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44A51421-6A8B-418A-8D9B-B97A1B30D1A6}" xr6:coauthVersionLast="36" xr6:coauthVersionMax="36" xr10:uidLastSave="{00000000-0000-0000-0000-000000000000}"/>
  <bookViews>
    <workbookView xWindow="0" yWindow="0" windowWidth="21600" windowHeight="9405" tabRatio="811" firstSheet="1" activeTab="8" xr2:uid="{00000000-000D-0000-FFFF-FFFF00000000}"/>
  </bookViews>
  <sheets>
    <sheet name="Template ID" sheetId="47" state="veryHidden" r:id="rId1"/>
    <sheet name="Home" sheetId="41" r:id="rId2"/>
    <sheet name="Model Portfolios" sheetId="42" state="hidden" r:id="rId3"/>
    <sheet name="Model portfolio" sheetId="81" r:id="rId4"/>
    <sheet name="PMS-Equity Holding" sheetId="43" state="hidden" r:id="rId5"/>
    <sheet name="Equity Fundamental" sheetId="44" state="hidden" r:id="rId6"/>
    <sheet name="FMP" sheetId="45" state="hidden" r:id="rId7"/>
    <sheet name="Large Cap" sheetId="1" r:id="rId8"/>
    <sheet name="Multi Cap" sheetId="49" r:id="rId9"/>
    <sheet name="Mid Cap" sheetId="50" r:id="rId10"/>
    <sheet name="Balanced Fund" sheetId="52" r:id="rId11"/>
    <sheet name="Multi Asset Allocation  " sheetId="87" r:id="rId12"/>
    <sheet name="Small Cap" sheetId="51" r:id="rId13"/>
    <sheet name="Thematic Funds" sheetId="54" r:id="rId14"/>
    <sheet name="Index" sheetId="55" r:id="rId15"/>
    <sheet name="ELSS" sheetId="56" r:id="rId16"/>
    <sheet name="Balanced Advantage " sheetId="57" r:id="rId17"/>
    <sheet name="FoFs (Domestic)" sheetId="86" r:id="rId18"/>
    <sheet name="FoFs (Overseas)" sheetId="58" r:id="rId19"/>
    <sheet name="ETFS - Gold- Silver" sheetId="60" r:id="rId20"/>
    <sheet name="ETFS - Gold- Silver FOF" sheetId="84" r:id="rId21"/>
    <sheet name="ETFS - Others" sheetId="61" r:id="rId22"/>
    <sheet name="ETFS - Debt" sheetId="82" r:id="rId23"/>
    <sheet name="Solution Oriented Fund" sheetId="85" r:id="rId24"/>
    <sheet name="Equity Savings Fund" sheetId="28" r:id="rId25"/>
    <sheet name="Conservative Hybrid Fund" sheetId="62" r:id="rId26"/>
    <sheet name="Equity Close ended" sheetId="64" r:id="rId27"/>
    <sheet name="Corporate Bond" sheetId="24" r:id="rId28"/>
    <sheet name="Banking and PSU Fund" sheetId="65" r:id="rId29"/>
    <sheet name="Credit Risk Fund" sheetId="66" r:id="rId30"/>
    <sheet name="Medium to Long Duration" sheetId="67" r:id="rId31"/>
    <sheet name="Low Duration" sheetId="68" r:id="rId32"/>
    <sheet name="Medium Duration" sheetId="69" r:id="rId33"/>
    <sheet name="Hybrid-Debt(Close Ended)" sheetId="18" r:id="rId34"/>
    <sheet name="Dynamic Bond Fund" sheetId="70" r:id="rId35"/>
    <sheet name="Gilt Fund" sheetId="71" r:id="rId36"/>
    <sheet name="Arbitrage Funds" sheetId="15" r:id="rId37"/>
    <sheet name="Ultra Short Term" sheetId="72" r:id="rId38"/>
    <sheet name="Long Duration" sheetId="73" r:id="rId39"/>
    <sheet name="Overnight Fund" sheetId="74" r:id="rId40"/>
    <sheet name="Money Market" sheetId="75" r:id="rId41"/>
    <sheet name="Liquid Fund" sheetId="76" r:id="rId42"/>
    <sheet name="Short Duration Fund" sheetId="77" r:id="rId43"/>
    <sheet name="Dividend Updates" sheetId="7" state="hidden" r:id="rId44"/>
    <sheet name="Rec Equity" sheetId="79" r:id="rId45"/>
    <sheet name="Rec Debt" sheetId="80" r:id="rId46"/>
    <sheet name="Rec Multi Asset" sheetId="89" r:id="rId47"/>
    <sheet name="Disclaimer" sheetId="46" r:id="rId4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<sst xmlns="http://schemas.openxmlformats.org/spreadsheetml/2006/main" count="7112" uniqueCount="2640">
  <si>
    <t xml:space="preserve">Hybrid Debt (Close Ended) </t>
  </si>
  <si>
    <t>Disclaimer</t>
  </si>
  <si>
    <t>Equity</t>
  </si>
  <si>
    <t>Debt</t>
  </si>
  <si>
    <t>Cash</t>
  </si>
  <si>
    <t>Ultra Short Term Fund</t>
  </si>
  <si>
    <t>Scheme Name</t>
  </si>
  <si>
    <t>Inception Date</t>
  </si>
  <si>
    <t>Large Cap</t>
  </si>
  <si>
    <t>Opening Dates</t>
  </si>
  <si>
    <t>Closing Dates</t>
  </si>
  <si>
    <t>Tenure</t>
  </si>
  <si>
    <t xml:space="preserve">Option </t>
  </si>
  <si>
    <t>Min. Amt (Rs.)</t>
  </si>
  <si>
    <t xml:space="preserve">Upfront </t>
  </si>
  <si>
    <t xml:space="preserve">Trail </t>
  </si>
  <si>
    <t xml:space="preserve"> Download</t>
  </si>
  <si>
    <t>FMPs with tenure more than 1 year</t>
  </si>
  <si>
    <t>FMPs with tenure Less than 1 year</t>
  </si>
  <si>
    <t xml:space="preserve">NFO </t>
  </si>
  <si>
    <t>Exit Load</t>
  </si>
  <si>
    <t>Structure</t>
  </si>
  <si>
    <t>Asset Allocation</t>
  </si>
  <si>
    <t>Application Forms</t>
  </si>
  <si>
    <t>Absolute (%)</t>
  </si>
  <si>
    <t>CAGR</t>
  </si>
  <si>
    <t>Ranks</t>
  </si>
  <si>
    <t>Annualized Ratios (Daily Rolling)</t>
  </si>
  <si>
    <t>Latest AUM (In INR Crs)</t>
  </si>
  <si>
    <t>Expense Ratio</t>
  </si>
  <si>
    <t>NAV</t>
  </si>
  <si>
    <t>Fund Manager</t>
  </si>
  <si>
    <t>ExitLoad</t>
  </si>
  <si>
    <t>3D</t>
  </si>
  <si>
    <t>7D</t>
  </si>
  <si>
    <t>14D</t>
  </si>
  <si>
    <t>1M</t>
  </si>
  <si>
    <t>3M</t>
  </si>
  <si>
    <t>6M</t>
  </si>
  <si>
    <t>1 Yr</t>
  </si>
  <si>
    <t>2 Yr</t>
  </si>
  <si>
    <t>3 Yr</t>
  </si>
  <si>
    <t>4 Yr</t>
  </si>
  <si>
    <t>5 Yr</t>
  </si>
  <si>
    <t>7 Yr</t>
  </si>
  <si>
    <t>10 Yr</t>
  </si>
  <si>
    <t>Since Inception</t>
  </si>
  <si>
    <t>Alpha (%)</t>
  </si>
  <si>
    <t>SHARPE</t>
  </si>
  <si>
    <t>Std Dev</t>
  </si>
  <si>
    <t>BETA</t>
  </si>
  <si>
    <t>Weighted Average</t>
  </si>
  <si>
    <t>LargeCap</t>
  </si>
  <si>
    <t>MidCap</t>
  </si>
  <si>
    <t>SmallCap</t>
  </si>
  <si>
    <t>Debt/Others</t>
  </si>
  <si>
    <t>Average</t>
  </si>
  <si>
    <t>Median</t>
  </si>
  <si>
    <t>Indices</t>
  </si>
  <si>
    <t>Multi Cap</t>
  </si>
  <si>
    <t>Mid Cap Fund</t>
  </si>
  <si>
    <t>Small Cap Fund</t>
  </si>
  <si>
    <t>Others /Cash</t>
  </si>
  <si>
    <t>Balanced Fund</t>
  </si>
  <si>
    <t>Sharpe</t>
  </si>
  <si>
    <t>Thematic Funds</t>
  </si>
  <si>
    <t>Index</t>
  </si>
  <si>
    <t>ELSS</t>
  </si>
  <si>
    <t>Balanced Advantage</t>
  </si>
  <si>
    <t>ETFS - Others</t>
  </si>
  <si>
    <t>Equity Savings Fund</t>
  </si>
  <si>
    <t>Conservative Hybrid Fund</t>
  </si>
  <si>
    <t>Ratios</t>
  </si>
  <si>
    <t>Simple Annualised</t>
  </si>
  <si>
    <t>Rating</t>
  </si>
  <si>
    <t>Instruments</t>
  </si>
  <si>
    <t>Avg Mat</t>
  </si>
  <si>
    <t>Mod Dur</t>
  </si>
  <si>
    <t>Gross YTM(%)</t>
  </si>
  <si>
    <t>Net YTM (%)</t>
  </si>
  <si>
    <t>AAA &amp; Equivalents</t>
  </si>
  <si>
    <t>AA/AA+</t>
  </si>
  <si>
    <t>BelowAA</t>
  </si>
  <si>
    <t>Call &amp; Cash</t>
  </si>
  <si>
    <t>Sovereign</t>
  </si>
  <si>
    <t>Unrated</t>
  </si>
  <si>
    <t>Certficate Of Deposit</t>
  </si>
  <si>
    <t>Commercial Paper</t>
  </si>
  <si>
    <t>Corporate Bond</t>
  </si>
  <si>
    <t>Fixed Deposit</t>
  </si>
  <si>
    <t>Futures/Option</t>
  </si>
  <si>
    <t>Gilt</t>
  </si>
  <si>
    <t>Securitised</t>
  </si>
  <si>
    <t>T Bills</t>
  </si>
  <si>
    <t>Undisclosed Debt</t>
  </si>
  <si>
    <t>Other</t>
  </si>
  <si>
    <t>Banking and PSU Fund</t>
  </si>
  <si>
    <t>Credit Risk Fund</t>
  </si>
  <si>
    <t>Medium to Long Duration</t>
  </si>
  <si>
    <t>Low Duration</t>
  </si>
  <si>
    <t>Medium Duration</t>
  </si>
  <si>
    <t>Hybrid - Debt (Close Ended)</t>
  </si>
  <si>
    <t>Dynamic Bond Fund</t>
  </si>
  <si>
    <t>Gilt Fund</t>
  </si>
  <si>
    <t>Annualised (%)</t>
  </si>
  <si>
    <t>Arbitrage Funds</t>
  </si>
  <si>
    <t>Ultra Short Term</t>
  </si>
  <si>
    <t>Long Duration</t>
  </si>
  <si>
    <t>Overnight Fund</t>
  </si>
  <si>
    <t>Money Market</t>
  </si>
  <si>
    <t>Liquid Fund</t>
  </si>
  <si>
    <t>Short Duration Fund</t>
  </si>
  <si>
    <t>Record Date</t>
  </si>
  <si>
    <t>Ex-Dividend Date</t>
  </si>
  <si>
    <t>Dividend</t>
  </si>
  <si>
    <t>Weighted Average MCAP</t>
  </si>
  <si>
    <t>LargeCap (%)</t>
  </si>
  <si>
    <t>MidCap (%)</t>
  </si>
  <si>
    <t>SmallCap (%)</t>
  </si>
  <si>
    <t>Debt/Other (%)</t>
  </si>
  <si>
    <t>Large Cap Schemes</t>
  </si>
  <si>
    <t>Multi Cap Schemes</t>
  </si>
  <si>
    <t>Mid Cap Schemes</t>
  </si>
  <si>
    <t>Small Cap Funds</t>
  </si>
  <si>
    <t>Net YTM(%)</t>
  </si>
  <si>
    <t>Liquid /Overnight Fund</t>
  </si>
  <si>
    <t>Arbitrage</t>
  </si>
  <si>
    <t>Close Ended Fund</t>
  </si>
  <si>
    <t>Under Updation</t>
  </si>
  <si>
    <t>International Schemes</t>
  </si>
  <si>
    <t>4C  Advantage</t>
  </si>
  <si>
    <t>Conservative</t>
  </si>
  <si>
    <t>Alpha Strategist Advantage Portfolio (ASAP)</t>
  </si>
  <si>
    <t>Fund Category</t>
  </si>
  <si>
    <t xml:space="preserve">% of Asset Class </t>
  </si>
  <si>
    <t>Asset Allocation as a % of Portfolio</t>
  </si>
  <si>
    <t>Asset Allocation as a % of portfolio</t>
  </si>
  <si>
    <t>Debt &amp; Cash</t>
  </si>
  <si>
    <t>ICICI Pru Nifty Next 50 Index</t>
  </si>
  <si>
    <t>Medium Term accrual</t>
  </si>
  <si>
    <t>UTI Nifty Index Fund</t>
  </si>
  <si>
    <t>Mid Cap</t>
  </si>
  <si>
    <t>Invesco India Arbitrage Fund</t>
  </si>
  <si>
    <t>Small Cap</t>
  </si>
  <si>
    <t>Total</t>
  </si>
  <si>
    <t>Gold</t>
  </si>
  <si>
    <t>Kotak Gold Fund</t>
  </si>
  <si>
    <t>International Equities</t>
  </si>
  <si>
    <t>Punjab Natl.Bank</t>
  </si>
  <si>
    <t>Motilal Oswal Nifty Midcap 150 Index Fund</t>
  </si>
  <si>
    <t>Motilal Oswal Nifty Smallcap 250 Index Fund</t>
  </si>
  <si>
    <t>ICICI Pru India Opp Fund</t>
  </si>
  <si>
    <t>Kotak Equity Opp Fund</t>
  </si>
  <si>
    <t>Motilal Oswal Large &amp; Midcap Fund</t>
  </si>
  <si>
    <t>Long Term Accrual</t>
  </si>
  <si>
    <t>HDFC Flexi Cap Fund</t>
  </si>
  <si>
    <t>Navi US Total Stock Market FoF</t>
  </si>
  <si>
    <t>Bharat Bond FoF - April 2032</t>
  </si>
  <si>
    <t>Kotak Equity Arbitrage Fund</t>
  </si>
  <si>
    <t xml:space="preserve">Sector Funds </t>
  </si>
  <si>
    <t>Flexi Cap</t>
  </si>
  <si>
    <t>Kotak Nifty SDL Apr 2027 Top 12 Equal Weight Index Fund</t>
  </si>
  <si>
    <t>Edelweiss Nifty PSU &amp; SDL Bond fund 2026</t>
  </si>
  <si>
    <t>Short Term Accrual</t>
  </si>
  <si>
    <t>ICICI Pru Nifty PSU Bond Plus SDL Sep 2027 40:60 Index Fund</t>
  </si>
  <si>
    <t>Bandhan CRISIL IBX Gilt June 2027 Index Fund</t>
  </si>
  <si>
    <t>Solution Oriented Fund</t>
  </si>
  <si>
    <t>Aditya Birla SL Floating Rate Fund(G)</t>
  </si>
  <si>
    <t>Aditya Birla SL Low Duration Fund(G)</t>
  </si>
  <si>
    <t>Axis Floater Fund-Reg(G)</t>
  </si>
  <si>
    <t>Axis Treasury Advantage Fund-Reg(G)</t>
  </si>
  <si>
    <t>Bandhan Floating Rate Fund-Reg(G)</t>
  </si>
  <si>
    <t>Bandhan Low Duration Fund-Reg(G)</t>
  </si>
  <si>
    <t>Baroda BNP Paribas Floater Fund-Reg(G)</t>
  </si>
  <si>
    <t>Baroda BNP Paribas Low Duration Fund(G)</t>
  </si>
  <si>
    <t>Canara Rob Savings Fund-Reg(G)</t>
  </si>
  <si>
    <t>DSP Floater Fund-Reg(G)</t>
  </si>
  <si>
    <t>DSP Low Duration Fund-Reg(G)</t>
  </si>
  <si>
    <t>Franklin India Floating Rate Fund(G)</t>
  </si>
  <si>
    <t>Franklin India Low Duration Fund(G)</t>
  </si>
  <si>
    <t>HDFC Floating Rate Debt Fund(G)</t>
  </si>
  <si>
    <t>HDFC Low Duration Fund(G)</t>
  </si>
  <si>
    <t>HSBC Low Duration Fund-Reg(G)</t>
  </si>
  <si>
    <t>ICICI Pru Floating Interest Fund(G)</t>
  </si>
  <si>
    <t>ICICI Pru Savings Fund(G)</t>
  </si>
  <si>
    <t>Invesco India Treasury Advantage Fund(G)</t>
  </si>
  <si>
    <t>JM Low Duration Fund(G)</t>
  </si>
  <si>
    <t>Kotak Floating Rate Fund-Reg(G)</t>
  </si>
  <si>
    <t>Kotak Low Duration Fund(G)</t>
  </si>
  <si>
    <t>LIC MF Savings Fund(G)</t>
  </si>
  <si>
    <t>Mahindra Manulife Low Duration Fund-Reg(G)</t>
  </si>
  <si>
    <t>Mirae Asset Savings Fund-Reg Savings Plan(G)</t>
  </si>
  <si>
    <t>Nippon India Floating Rate Fund(G)</t>
  </si>
  <si>
    <t>Nippon India Low Duration Fund(G)</t>
  </si>
  <si>
    <t>PGIM India Low Duration Fund(G)</t>
  </si>
  <si>
    <t>SBI Floating Rate Debt Fund-Reg(G)</t>
  </si>
  <si>
    <t>SBI Magnum Low Duration Fund-Reg(G)</t>
  </si>
  <si>
    <t>Sundaram Low Duration Fund(G)</t>
  </si>
  <si>
    <t>Tata Floating Rate Fund-Reg(G)</t>
  </si>
  <si>
    <t>Tata Treasury Advantage Fund-Reg(G)</t>
  </si>
  <si>
    <t>UTI Floater Fund-Reg(G)</t>
  </si>
  <si>
    <t>UTI Treasury Advantage Fund-Reg(G)</t>
  </si>
  <si>
    <t>Fund</t>
  </si>
  <si>
    <t>Fund of Funds Domestic</t>
  </si>
  <si>
    <t>Fund of Funds Overseas</t>
  </si>
  <si>
    <t>ETFS - Gold &amp; Silver</t>
  </si>
  <si>
    <t>ETFS - Debt</t>
  </si>
  <si>
    <t xml:space="preserve">Tracking Error </t>
  </si>
  <si>
    <t>Balanced Advantage Funds</t>
  </si>
  <si>
    <t>Bandhan Sterling Value Fund</t>
  </si>
  <si>
    <t xml:space="preserve">Multi Asset Allocation  </t>
  </si>
  <si>
    <t>Floating Rate Fund</t>
  </si>
  <si>
    <t xml:space="preserve">Passive Long Duration Fund </t>
  </si>
  <si>
    <t>Active Duration &amp; Credit Strategy</t>
  </si>
  <si>
    <t>Motilal Oswal Nifty 500 Index Fund</t>
  </si>
  <si>
    <t>Multi Asset Allocation</t>
  </si>
  <si>
    <t>Index Fund</t>
  </si>
  <si>
    <t>ICICI PRU Nifty IT Index Fund</t>
  </si>
  <si>
    <t>-</t>
  </si>
  <si>
    <t>Holding as 31st August 2024</t>
  </si>
  <si>
    <t>NAVI Nifty Next 50 Index Fund</t>
  </si>
  <si>
    <t>Aditya Birla SL Frontline Equity Fund(G)</t>
  </si>
  <si>
    <t>Mahesh Patil</t>
  </si>
  <si>
    <t>1% on or before 90D, Nil after 90D</t>
  </si>
  <si>
    <t>Axis Bluechip Fund-Reg(G)</t>
  </si>
  <si>
    <t>Shreyash Devalkar,Ashish Naik</t>
  </si>
  <si>
    <t>Nil for 10% of investments and 1% for remaining investments on or before 12M, Nil after 12M</t>
  </si>
  <si>
    <t>Bandhan Large Cap Fund-Reg(G)</t>
  </si>
  <si>
    <t>Sumit Agrawal</t>
  </si>
  <si>
    <t>0.50% on or before 30D, Nil after 30D</t>
  </si>
  <si>
    <t>Bank of India Bluechip Fund-Reg(G)</t>
  </si>
  <si>
    <t>Dhruv Bhatia</t>
  </si>
  <si>
    <t>1% on or before 3M, Nil after 3M</t>
  </si>
  <si>
    <t>Baroda BNP Paribas Large Cap Fund-Reg(G)</t>
  </si>
  <si>
    <t>Jitendra Sriram</t>
  </si>
  <si>
    <t>1% on or before 30D, Nil after 30D</t>
  </si>
  <si>
    <t>Canara Rob Bluechip Equity Fund-Reg(G)</t>
  </si>
  <si>
    <t>Shridatta Bhandwaldar,Vishal Mishra</t>
  </si>
  <si>
    <t>1% on or before 1Y, Nil after 1Y</t>
  </si>
  <si>
    <t>DSP Top 100 Equity Fund-Reg(G)</t>
  </si>
  <si>
    <t>Abhishek Singh</t>
  </si>
  <si>
    <t>1% before 12M, Nil on or after 12M</t>
  </si>
  <si>
    <t>Edelweiss Large Cap Fund-Reg(G)</t>
  </si>
  <si>
    <t>Bharat Lahoti,Bhavesh Jain</t>
  </si>
  <si>
    <t>Franklin India Bluechip Fund(G)</t>
  </si>
  <si>
    <t>Venkatesh Sanjeevi,Ajay Argal</t>
  </si>
  <si>
    <t>1% on or before 1Y</t>
  </si>
  <si>
    <t>Groww Largecap Fund-Reg(G)</t>
  </si>
  <si>
    <t>Anupam Tiwari</t>
  </si>
  <si>
    <t>1% on or before 7D, Nil after 7D</t>
  </si>
  <si>
    <t>HDFC Top 100 Fund(G)</t>
  </si>
  <si>
    <t>Rahul Baijal</t>
  </si>
  <si>
    <t>HSBC Large Cap Fund(G)</t>
  </si>
  <si>
    <t>Neelotpal Sahai,Gautam Bhupal</t>
  </si>
  <si>
    <t>Nil upto 10% of investment and 1% for remaining investment on or before 1Y, Nil after 1Y</t>
  </si>
  <si>
    <t>ICICI Pru Bluechip Fund(G)</t>
  </si>
  <si>
    <t>Anish Tawakley,Vaibhav Dusad</t>
  </si>
  <si>
    <t>1% on or before 1Y, NIL after 1Y</t>
  </si>
  <si>
    <t>Invesco India Largecap Fund(G)</t>
  </si>
  <si>
    <t>Amit Nigam,Hiten Jain</t>
  </si>
  <si>
    <t xml:space="preserve">Nil </t>
  </si>
  <si>
    <t>ITI Large Cap Fund-Reg(G)</t>
  </si>
  <si>
    <t>Rajesh Bhatia,Rohan Korde</t>
  </si>
  <si>
    <t>JM Large Cap Fund-Reg(G)</t>
  </si>
  <si>
    <t>Satish Ramanathan,Asit Bhandarkar</t>
  </si>
  <si>
    <t>Kotak Bluechip Fund(G)</t>
  </si>
  <si>
    <t>Rohit Tandon</t>
  </si>
  <si>
    <t>LIC MF Large Cap Fund-Reg(G)</t>
  </si>
  <si>
    <t>Nikhil Rungta,Sumit Bhatnagar</t>
  </si>
  <si>
    <t>Nil upto 12% on units and 1% on remaining units on or before 3M, Nil after 3M</t>
  </si>
  <si>
    <t>Mahindra Manulife Large Cap Fund-Reg(G)</t>
  </si>
  <si>
    <t>Abhinav Khandelwal,Fatema Pacha</t>
  </si>
  <si>
    <t>Mirae Asset Large Cap Fund-Reg(G)</t>
  </si>
  <si>
    <t>Gaurav Misra</t>
  </si>
  <si>
    <t>1% on or before 1Y(365D), Nil after 1Y(365D)</t>
  </si>
  <si>
    <t>Motilal Oswal Large Cap Fund-Reg(G)</t>
  </si>
  <si>
    <t>Atul Mehra,Santosh Singh</t>
  </si>
  <si>
    <t>Nippon India Large Cap Fund(G)</t>
  </si>
  <si>
    <t>Sailesh Raj Bhan,Bhavik Dave</t>
  </si>
  <si>
    <t>PGIM India Large Cap Fund(G)</t>
  </si>
  <si>
    <t>Anandha Padmanabhan Anjeneyan,Sharma Vivek</t>
  </si>
  <si>
    <t>0.50% on or before 90D, Nil after 90D</t>
  </si>
  <si>
    <t>Quant Large Cap Fund-Reg(G)</t>
  </si>
  <si>
    <t>Sandeep Tandon,Ankit Pande</t>
  </si>
  <si>
    <t>1% on or before 15D, Nil after 15D</t>
  </si>
  <si>
    <t>SBI BlueChip Fund-Reg(G)</t>
  </si>
  <si>
    <t>Saurabh Pant</t>
  </si>
  <si>
    <t>Sundaram Large Cap Fund-Reg(G)</t>
  </si>
  <si>
    <t>Sudhir Kedia,S. Bharath</t>
  </si>
  <si>
    <t>Nil upto 25% of units and 1% for remaining units on or before 1Y, Nil after 1Y</t>
  </si>
  <si>
    <t>Tata Large Cap Fund-Reg(G)</t>
  </si>
  <si>
    <t>Abhinav Sharma</t>
  </si>
  <si>
    <t>Nil upto 12% of investments and 1% for remaining investments on or before 365D, Nil after 365D</t>
  </si>
  <si>
    <t>Taurus Large Cap Fund-Reg(G)</t>
  </si>
  <si>
    <t>Anuj Kapil</t>
  </si>
  <si>
    <t>1% on or before 365D, Nil after 365D</t>
  </si>
  <si>
    <t>Union Largecap Fund-Reg(G)</t>
  </si>
  <si>
    <t>Sanjay Bembalkar,Vinod Malviya</t>
  </si>
  <si>
    <t>UTI Large Cap Fund-Reg(G)</t>
  </si>
  <si>
    <t>Karthikraj Lakshmanan</t>
  </si>
  <si>
    <t>Nil upto 10% of units and 1% for remaining units on or before 1Y, Nil after 1Y</t>
  </si>
  <si>
    <t>WOC Large Cap Fund-Reg(G)</t>
  </si>
  <si>
    <t>Ramesh Mantri,Trupti Agrawal</t>
  </si>
  <si>
    <t>1% on or before 1M, Nil after 1M</t>
  </si>
  <si>
    <t>NIFTY 100</t>
  </si>
  <si>
    <t>NIFTY 100 - TRI</t>
  </si>
  <si>
    <t>NIFTY 50</t>
  </si>
  <si>
    <t>NIFTY 50 - TRI</t>
  </si>
  <si>
    <t>BSE 100</t>
  </si>
  <si>
    <t>BSE 100 - TRI</t>
  </si>
  <si>
    <t>BSE 200</t>
  </si>
  <si>
    <t>BSE 200 - TRI</t>
  </si>
  <si>
    <t>BSE SENSEX</t>
  </si>
  <si>
    <t>BSE SENSEX - TRI</t>
  </si>
  <si>
    <t>360 ONE Flexicap Fund-Reg(G)</t>
  </si>
  <si>
    <t>Mayur Patel,Rohit Vaidyanathan</t>
  </si>
  <si>
    <t>360 ONE Focused Equity Fund-Reg(G)</t>
  </si>
  <si>
    <t>1% on or before 12M</t>
  </si>
  <si>
    <t>Aditya Birla SL Flexi Cap Fund(G)</t>
  </si>
  <si>
    <t>Harish krishnan</t>
  </si>
  <si>
    <t>Aditya Birla SL Focused Fund(G)</t>
  </si>
  <si>
    <t>Kunal Sangoi</t>
  </si>
  <si>
    <t>Aditya Birla SL Multi-Cap Fund-Reg(G)</t>
  </si>
  <si>
    <t>Dhaval Shah,Harshil Suvarnkar</t>
  </si>
  <si>
    <t>Aditya Birla SL Pure Value Fund(G)</t>
  </si>
  <si>
    <t>Axis Flexi Cap Fund-Reg(G)</t>
  </si>
  <si>
    <t>Sachin Relekar,Hitesh Das</t>
  </si>
  <si>
    <t>NIL for 10% of investments and 1% for remaining investments on or before 12M, Nil after 12M</t>
  </si>
  <si>
    <t>Axis Focused Fund-Reg(G)</t>
  </si>
  <si>
    <t>Axis Growth Opp Fund-Reg(G)</t>
  </si>
  <si>
    <t>Shreyash Devalkar,Hitesh Das</t>
  </si>
  <si>
    <t>Axis Multicap Fund-Reg(G)</t>
  </si>
  <si>
    <t>Shreyash Devalkar,Sachin Jain</t>
  </si>
  <si>
    <t>Nil for 10% of investment and 1% for remaining investment on or before 12M, Nil after 12M</t>
  </si>
  <si>
    <t>Axis Value Fund-Reg(G)</t>
  </si>
  <si>
    <t>Nitin Arora,Sachin Relekar</t>
  </si>
  <si>
    <t>Nil upto 10% of investment and 1% for remaining investment on or before 12M, Nil after 12M</t>
  </si>
  <si>
    <t>Bajaj Finserv Flexi Cap Fund-Reg(G)</t>
  </si>
  <si>
    <t>Nimesh Chandan,Sorbh Gupta</t>
  </si>
  <si>
    <t>Nil upto 10% of units and 1% for remaining units on or before 6M, Nil after 6M</t>
  </si>
  <si>
    <t>Bajaj Finserv Large and Mid Cap Fund-Reg(G)</t>
  </si>
  <si>
    <t>Nil upto 10% of units and 1% for remaining units or before 6M, Nil after 6M</t>
  </si>
  <si>
    <t>Bandhan Core Equity Fund-Reg(G)</t>
  </si>
  <si>
    <t>Manish Gunwani,Rahul Agarwal</t>
  </si>
  <si>
    <t>Nil upto 10% of investment and 1% for remaining investment on or before 365D, Nil after 365D</t>
  </si>
  <si>
    <t>Bandhan Flexi Cap Fund-Reg(G)</t>
  </si>
  <si>
    <t>Manish Gunwani,Viraj Kulkarni</t>
  </si>
  <si>
    <t>Bandhan Focused Equity Fund-Reg(G)</t>
  </si>
  <si>
    <t>Bandhan Multi Cap Fund-Reg(G)</t>
  </si>
  <si>
    <t>Daylynn Pinto,Harshal Joshi</t>
  </si>
  <si>
    <t>Bandhan Sterling Value Fund-Reg(G)</t>
  </si>
  <si>
    <t>Daylynn Pinto</t>
  </si>
  <si>
    <t>Bank of India Flexi Cap Fund-Reg(G)</t>
  </si>
  <si>
    <t>Alok Singh</t>
  </si>
  <si>
    <t>Bank of India Large &amp; Mid Cap Equity Fund-Reg(G)</t>
  </si>
  <si>
    <t>Nitin Gosar</t>
  </si>
  <si>
    <t>NIL upto 10% of units and 1% for in execss of above Limit on or before 1Y, NIL after 1Y</t>
  </si>
  <si>
    <t>Bank of India Multi Cap Fund-Reg(G)</t>
  </si>
  <si>
    <t>Baroda BNP Paribas Flexi Cap Fund-Reg(G)</t>
  </si>
  <si>
    <t>Sanjay Chawla</t>
  </si>
  <si>
    <t>Nil upto 10% of units and 1% for remaining units on or before 12M, Nil after 12M</t>
  </si>
  <si>
    <t>Baroda BNP Paribas Focused Fund-Reg(G)</t>
  </si>
  <si>
    <t>Nil upto 10% of units within 12M, In excess of limit - 1% on or before 12M and Nil after 12M</t>
  </si>
  <si>
    <t>Baroda BNP Paribas Large &amp; Mid Cap Fund-Reg(G)</t>
  </si>
  <si>
    <t>Nil upto 10% of units and 1% for remaining units on or before 365D, Nil after 365D</t>
  </si>
  <si>
    <t>Baroda BNP Paribas Multi Cap Fund-Reg(G)</t>
  </si>
  <si>
    <t>Sanjay Chawla,Sandeep Jain</t>
  </si>
  <si>
    <t>Baroda BNP Paribas Value Fund-Reg(G)</t>
  </si>
  <si>
    <t>Shiv Chanani</t>
  </si>
  <si>
    <t>Canara Rob Emerg Equities Fund-Reg(G)</t>
  </si>
  <si>
    <t>Amit Nadekar,Shridatta Bhandwaldar</t>
  </si>
  <si>
    <t>Canara Rob Flexi Cap Fund-Reg(G)</t>
  </si>
  <si>
    <t>Shridatta Bhandwaldar,Pranav Gokhale</t>
  </si>
  <si>
    <t>Canara Rob Focused Equity Fund-Reg(G)</t>
  </si>
  <si>
    <t>Shridatta Bhandwaldar,Amit Kadam</t>
  </si>
  <si>
    <t>Canara Rob Multi Cap Fund-Reg(G)</t>
  </si>
  <si>
    <t>Canara Rob Value Fund-Reg(G)</t>
  </si>
  <si>
    <t>Vishal Mishra,Silky Jain</t>
  </si>
  <si>
    <t>DSP Equity Opportunities Fund-Reg(G)</t>
  </si>
  <si>
    <t>Rohit Singhania,Charanjit Singh</t>
  </si>
  <si>
    <t>DSP Focus Fund-Reg(G)</t>
  </si>
  <si>
    <t>Vinit Sambre,Bhavin Gandhi</t>
  </si>
  <si>
    <t>DSP Multicap Fund-Reg(G)</t>
  </si>
  <si>
    <t>Chirag Dagli</t>
  </si>
  <si>
    <t>1% on or before 12M, Nil after 12M</t>
  </si>
  <si>
    <t>DSP Value Fund-Reg(G)</t>
  </si>
  <si>
    <t>Aparna Karnik</t>
  </si>
  <si>
    <t>Edelweiss Flexi Cap Fund-Reg(G)</t>
  </si>
  <si>
    <t>Trideep Bhattacharya,Ashwani Agarwalla</t>
  </si>
  <si>
    <t>Edelweiss Focused Fund-Reg(G)</t>
  </si>
  <si>
    <t>Trideep Bhattacharya,Sumanta Khan</t>
  </si>
  <si>
    <t>Edelweiss Large &amp; Mid Cap Fund-Reg(G)</t>
  </si>
  <si>
    <t>Sumanta Khan,Trideep Bhattacharya</t>
  </si>
  <si>
    <t>Edelweiss Multi Cap Fund-Reg(G)</t>
  </si>
  <si>
    <t>Trideep Bhattacharya,Raj Koradia</t>
  </si>
  <si>
    <t>Franklin India Equity Advantage Fund(G)</t>
  </si>
  <si>
    <t>Venkatesh Sanjeevi,R. Janakiraman</t>
  </si>
  <si>
    <t>Franklin India Flexi Cap Fund(G)</t>
  </si>
  <si>
    <t>R. Janakiraman,Rajasa Kakulavarapu</t>
  </si>
  <si>
    <t>Franklin India Focused Equity Fund(G)</t>
  </si>
  <si>
    <t>Ajay Argal,Varun Sharma</t>
  </si>
  <si>
    <t>Franklin India Multi Cap Fund-Reg(G)</t>
  </si>
  <si>
    <t>R. Janakiraman,Kiran Sebastian</t>
  </si>
  <si>
    <t>1% before 1Y</t>
  </si>
  <si>
    <t>Groww Value Fund-Reg(G)</t>
  </si>
  <si>
    <t>HDFC Capital Builder Value Fund(G)</t>
  </si>
  <si>
    <t>Anand Laddha</t>
  </si>
  <si>
    <t>HDFC Flexi Cap Fund(G)</t>
  </si>
  <si>
    <t>Roshi Jain</t>
  </si>
  <si>
    <t>HDFC Focused 30 Fund(G)</t>
  </si>
  <si>
    <t>HDFC Large and Mid Cap Fund-Reg(G)</t>
  </si>
  <si>
    <t>Gopal Agrawal</t>
  </si>
  <si>
    <t>HDFC Multi Cap Fund-Reg(G)</t>
  </si>
  <si>
    <t>Helios Flexi Cap Fund-Reg(G)</t>
  </si>
  <si>
    <t>Alok Bahl,Pratik Singh</t>
  </si>
  <si>
    <t>Nil upto 10% of units and 1% for remaining units on or before 3M, Nil after 3M</t>
  </si>
  <si>
    <t>HSBC Flexi Cap Fund-Reg(G)</t>
  </si>
  <si>
    <t>Abhishek Gupta,Venugopal Manghat</t>
  </si>
  <si>
    <t>HSBC Focused Fund-Reg(G)</t>
  </si>
  <si>
    <t>Neelotpal Sahai,Cheenu Gupta</t>
  </si>
  <si>
    <t>Nil upto 10% of units and 1% for remaining units on before 1Y</t>
  </si>
  <si>
    <t>HSBC Large &amp; Mid Cap Fund-Reg(G)</t>
  </si>
  <si>
    <t>Cheenu Gupta,Abhishek Gupta</t>
  </si>
  <si>
    <t>HSBC Multi Cap Fund-Reg(G)</t>
  </si>
  <si>
    <t>Venugopal Manghat,Gautam Bhupal</t>
  </si>
  <si>
    <t>HSBC Value Fund-Reg(G)</t>
  </si>
  <si>
    <t>Nil upto 10% of units and 1% for above the limits on or before 1Y, Nil after 1Y</t>
  </si>
  <si>
    <t>ICICI Pru Flexicap Fund(G)</t>
  </si>
  <si>
    <t>Rajat Chandak</t>
  </si>
  <si>
    <t>ICICI Pru Focused Equity Fund(G)</t>
  </si>
  <si>
    <t>Vaibhav Dusad</t>
  </si>
  <si>
    <t>ICICI Pru Large &amp; Mid Cap Fund(G)</t>
  </si>
  <si>
    <t>Ihab Dalwai</t>
  </si>
  <si>
    <t>ICICI Pru Multicap Fund(G)</t>
  </si>
  <si>
    <t>Sankaran Naren,Anand Sharma</t>
  </si>
  <si>
    <t>ICICI Pru Value Discovery Fund(G)</t>
  </si>
  <si>
    <t>Sankaran Naren,Dharmesh Kakkad</t>
  </si>
  <si>
    <t>Indiabulls Multi Cap Fund-Reg(G)</t>
  </si>
  <si>
    <t>Veekesh Gandhi</t>
  </si>
  <si>
    <t>Nil</t>
  </si>
  <si>
    <t>Invesco India Flexi Cap Fund-Reg(G)</t>
  </si>
  <si>
    <t>Amit Ganatra,Taher Badshah</t>
  </si>
  <si>
    <t>Invesco India Focused Fund-Reg(G)</t>
  </si>
  <si>
    <t>Taher Badshah,Hiten Jain</t>
  </si>
  <si>
    <t>Invesco India Large &amp; Mid Cap Fund(G)</t>
  </si>
  <si>
    <t>Aditya Khemani,Amit Ganatra</t>
  </si>
  <si>
    <t>Invesco India Multicap Fund(G)</t>
  </si>
  <si>
    <t>Dhimant Kothari,Amit Nigam</t>
  </si>
  <si>
    <t>ITI Flexi Cap Fund-Reg(G)</t>
  </si>
  <si>
    <t>Dhimant Shah,Rohan Korde</t>
  </si>
  <si>
    <t>ITI Focused Equity Fund-Reg(G)</t>
  </si>
  <si>
    <t>ITI Multi-Cap Fund-Reg(G)</t>
  </si>
  <si>
    <t>ITI Value Fund-Reg(G)</t>
  </si>
  <si>
    <t>Rohan Korde,Dhimant Shah</t>
  </si>
  <si>
    <t>JM Flexicap Fund-Reg(G)</t>
  </si>
  <si>
    <t>Satish Ramanathan,Chaitanya Choksi</t>
  </si>
  <si>
    <t>JM Focused Fund-Reg(G)</t>
  </si>
  <si>
    <t>Asit Bhandarkar,Chaitanya Choksi</t>
  </si>
  <si>
    <t>JM Value Fund(G)</t>
  </si>
  <si>
    <t>Kotak Equity Opp Fund(G)</t>
  </si>
  <si>
    <t>Harsha Upadhyaya</t>
  </si>
  <si>
    <t>Kotak Flexicap Fund(G)</t>
  </si>
  <si>
    <t>Kotak Focused Equity Fund-Reg(G)</t>
  </si>
  <si>
    <t>Shibani Kurian</t>
  </si>
  <si>
    <t>Kotak Multicap Fund-Reg(G)</t>
  </si>
  <si>
    <t>Devender Singhal,Abhishek Bisen</t>
  </si>
  <si>
    <t>Nil upto 10% of investment and 1% for remaining investments on or before 1Y, Nil after 1Y</t>
  </si>
  <si>
    <t>LIC MF Flexi Cap Fund-Reg(G)</t>
  </si>
  <si>
    <t>Nikhil Rungta,Jaiprakash Toshniwal</t>
  </si>
  <si>
    <t>LIC MF Focused Fund-Reg(G)</t>
  </si>
  <si>
    <t>Jaiprakash Toshniwal,Sumit Bhatnagar</t>
  </si>
  <si>
    <t>Nil upto 12% of units and 1% for remaining units on or before 12M, Nil after 12M</t>
  </si>
  <si>
    <t>LIC MF Large &amp; Midcap Fund-Reg(G)</t>
  </si>
  <si>
    <t>Yogesh Patil,Dikshit Mittal</t>
  </si>
  <si>
    <t>LIC MF Multi Cap Fund-Reg(G)</t>
  </si>
  <si>
    <t>Dikshit Mittal,Yogesh Patil</t>
  </si>
  <si>
    <t>LIC MF Value Fund-Reg(G)</t>
  </si>
  <si>
    <t>Nikhil Rungta,Mahesh Bendre</t>
  </si>
  <si>
    <t>Mahindra Manulife Flexi Cap Fund-Reg(G)</t>
  </si>
  <si>
    <t>Fatema Pacha,Manish Lodha</t>
  </si>
  <si>
    <t>Mahindra Manulife Focused Fund-Reg(G)</t>
  </si>
  <si>
    <t>Krishna Sanghavi,Fatema Pacha</t>
  </si>
  <si>
    <t>Mahindra Manulife Large &amp; Mid Cap Fund-Reg(G)</t>
  </si>
  <si>
    <t>Manish Lodha,Abhinav Khandelwal</t>
  </si>
  <si>
    <t>Mahindra Manulife Multi Cap Fund-Reg(G)</t>
  </si>
  <si>
    <t>Manish Lodha,Fatema Pacha</t>
  </si>
  <si>
    <t>Mirae Asset Flexi Cap Fund-Reg(G)</t>
  </si>
  <si>
    <t>Varun Goel</t>
  </si>
  <si>
    <t>Mirae Asset Focused Fund-Reg(G)</t>
  </si>
  <si>
    <t>Mirae Asset Large &amp; Midcap Fund-Reg(G)</t>
  </si>
  <si>
    <t>Neelesh Surana,Ankit Jain</t>
  </si>
  <si>
    <t>Mirae Asset Multicap Fund-Reg(G)</t>
  </si>
  <si>
    <t>Ankit Jain</t>
  </si>
  <si>
    <t>Motilal Oswal Flexi Cap Fund-Reg(G)</t>
  </si>
  <si>
    <t>Niket Shah,Rakesh Shetty</t>
  </si>
  <si>
    <t>Motilal Oswal Focused Fund-Reg(G)</t>
  </si>
  <si>
    <t>Santosh Singh,Rakesh Shetty</t>
  </si>
  <si>
    <t>Motilal Oswal Large &amp; Midcap Fund-Reg(G)</t>
  </si>
  <si>
    <t>Ajay Khandelwal,Niket Shah</t>
  </si>
  <si>
    <t>Motilal Oswal Multi Cap Fund-Reg(G)</t>
  </si>
  <si>
    <t>Navi Flexi Cap Fund-Reg(G)</t>
  </si>
  <si>
    <t>Aditya Mulki,Ashutosh Shirwaikar</t>
  </si>
  <si>
    <t>Navi Large &amp; Midcap Fund-Reg(G)</t>
  </si>
  <si>
    <t>Nippon India Flexi Cap Fund-Reg(G)</t>
  </si>
  <si>
    <t>Meenakshi Dawar,Dhrumil Shah</t>
  </si>
  <si>
    <t>Nil upto 10% of units and 1% for remaining investments on or before 12M, Nil after 12M</t>
  </si>
  <si>
    <t>Nippon India Focused Equity Fund(G)</t>
  </si>
  <si>
    <t>Vinay Sharma,Rishit Parikh</t>
  </si>
  <si>
    <t>Nippon India Multi Cap Fund(G)</t>
  </si>
  <si>
    <t>Sailesh Raj Bhan,Ashutosh Bhargava</t>
  </si>
  <si>
    <t>Nippon India Value Fund(G)</t>
  </si>
  <si>
    <t>Dhrumil Shah,Meenakshi Dawar</t>
  </si>
  <si>
    <t>Nippon India Vision Fund(G)</t>
  </si>
  <si>
    <t>Amar Kalkundrikar,Aishwarya Agarwal</t>
  </si>
  <si>
    <t>NJ Flexi Cap Fund-Reg(G)</t>
  </si>
  <si>
    <t>Dhaval Patel,Viral Shah</t>
  </si>
  <si>
    <t>Nil upto 5% of units and 1% for remaining units on or before 30D, Nil after 30D</t>
  </si>
  <si>
    <t>Old Bridge Focused Equity Fund-Reg(G)</t>
  </si>
  <si>
    <t>Tarang Agrawal,Kenneth Andrade</t>
  </si>
  <si>
    <t>Parag Parikh Flexi Cap Fund-Reg(G)</t>
  </si>
  <si>
    <t>Rajeev Thakkar,Rukun Tarachandani</t>
  </si>
  <si>
    <t>Nil upto 10% of units. For remaining units 2% on or before 365D, 1% after 365D but on or before 730D, Nil after 730D</t>
  </si>
  <si>
    <t>PGIM India Flexi Cap Fund-Reg(G)</t>
  </si>
  <si>
    <t>PGIM India Large and Mid Cap Fund(G)</t>
  </si>
  <si>
    <t>Vinay Paharia,Anandha Padmanabhan Anjeneyan</t>
  </si>
  <si>
    <t>Quant Active Fund(G)</t>
  </si>
  <si>
    <t>Ankit Pande,Vasav Sahgal</t>
  </si>
  <si>
    <t>Quant Flexi Cap Fund(G)</t>
  </si>
  <si>
    <t>Ankit Pande,Sandeep Tandon</t>
  </si>
  <si>
    <t>Quant Focused Fund(G)</t>
  </si>
  <si>
    <t>Quant Large &amp; Mid Cap Fund(G)</t>
  </si>
  <si>
    <t>Quant Value Fund-Reg(G)</t>
  </si>
  <si>
    <t>Quantum Long Term Equity Value Fund(G)-Direct Plan</t>
  </si>
  <si>
    <t>George Thomas,Christy Mathai</t>
  </si>
  <si>
    <t>Nil upto 10% of units on or before 730D, For remaining units 2% on or before 365D and 1% after 365D but before 730D, Nil after 730D</t>
  </si>
  <si>
    <t>Quantum Long Term Equity Value Fund-Reg(G)</t>
  </si>
  <si>
    <t>Samco Flexi Cap Fund-Reg(G)</t>
  </si>
  <si>
    <t>Nirali Bhansali,Umeshkumar Mehta</t>
  </si>
  <si>
    <t>SBI Flexicap Fund-Reg(G)</t>
  </si>
  <si>
    <t>R. Srinivasan,Pradeep Kesavan</t>
  </si>
  <si>
    <t>0.10% on or before 30D, Nil after 30D</t>
  </si>
  <si>
    <t>SBI Focused Equity Fund-Reg(G)</t>
  </si>
  <si>
    <t>SBI Multicap Fund-Reg(G)</t>
  </si>
  <si>
    <t>R. Srinivasan,Saurabh Pant</t>
  </si>
  <si>
    <t>Shriram Flexi Cap Fund-Reg(G)</t>
  </si>
  <si>
    <t>Deepak Ramaraju,Gargi Bhattacharyya Banerjee</t>
  </si>
  <si>
    <t>NIL for 12% of units and 1% for remaining units on or before 90D, Nil after 90D</t>
  </si>
  <si>
    <t>Sundaram Flexi Cap Fund-Reg(G)</t>
  </si>
  <si>
    <t>Nil upto 25% of units and 1% for remaining units on or before 365D, Nil after 365D</t>
  </si>
  <si>
    <t>Sundaram Focused Fund(G)</t>
  </si>
  <si>
    <t>S. Bharath,Sudhir Kedia</t>
  </si>
  <si>
    <t>0.25% before 7D, Nil after 7D</t>
  </si>
  <si>
    <t>Sundaram Large and Mid Cap Fund(G)</t>
  </si>
  <si>
    <t>S. Bharath,Ashish Agarwal</t>
  </si>
  <si>
    <t>Sundaram Multi Cap Fund(G)</t>
  </si>
  <si>
    <t>Sudhir Kedia,Ratish Varier</t>
  </si>
  <si>
    <t>Tata Equity P/E Fund(G)</t>
  </si>
  <si>
    <t>Sonam Udasi,Amey Sathe</t>
  </si>
  <si>
    <t>Nil upto 12% on investment and 1% for rest investment on or before 12M, Nil after 12M</t>
  </si>
  <si>
    <t>Tata Flexi Cap Fund-Reg(G)</t>
  </si>
  <si>
    <t>Amey Sathe,Aditya Bagul</t>
  </si>
  <si>
    <t>Nil upto 12% of original cost of investments and 1% for more than 12% on or before 12M, Nil after 12M</t>
  </si>
  <si>
    <t>Tata Focused Equity Fund-Reg(G)</t>
  </si>
  <si>
    <t>Meeta Shetty</t>
  </si>
  <si>
    <t>Nil upto 12% of original cost of invesment and 1% for more than 12% original cost of investment on or before 365D, Nil after 365D</t>
  </si>
  <si>
    <t>Tata Large &amp; Mid Cap Fund-Reg(G)</t>
  </si>
  <si>
    <t>Chandraprakash Padiyar,Meeta Shetty</t>
  </si>
  <si>
    <t>Nil upto 12% of investment and 1% for remaining investments on or before 90D, Nil after 90D</t>
  </si>
  <si>
    <t>Tata Multicap Fund-Reg(G)</t>
  </si>
  <si>
    <t>Rahul Singh (Tata),Tejas Gutka</t>
  </si>
  <si>
    <t>Nil upto 12% of investment and 1% for remaining investment on or before 365D, Nil after 365D</t>
  </si>
  <si>
    <t>Taurus Flexi Cap Fund-Reg(G)</t>
  </si>
  <si>
    <t>Union Flexi Cap Fund-Reg(G)</t>
  </si>
  <si>
    <t>Sanjay Bembalkar,Hardick Bora</t>
  </si>
  <si>
    <t>Union Focused Fund-Reg(G)</t>
  </si>
  <si>
    <t>Hardick Bora,Sanjay Bembalkar</t>
  </si>
  <si>
    <t>Union Large &amp; Midcap Fund-Reg(G)</t>
  </si>
  <si>
    <t>Hardick Bora,Vinod Malviya</t>
  </si>
  <si>
    <t>Union Multicap Fund-Reg(G)</t>
  </si>
  <si>
    <t>Union Value Fund-Reg(G)</t>
  </si>
  <si>
    <t>UTI Focused Fund-Reg(G)</t>
  </si>
  <si>
    <t>Vishal Chopda</t>
  </si>
  <si>
    <t>1% upto 1Y, Nil on or after 1Y</t>
  </si>
  <si>
    <t>UTI Large &amp; Mid Cap Fund-Reg(G)</t>
  </si>
  <si>
    <t>V. Srivatsa</t>
  </si>
  <si>
    <t>1% before 1Y, Nil on or after 1Y</t>
  </si>
  <si>
    <t>UTI Value Fund-Reg(G)</t>
  </si>
  <si>
    <t>Amit Premchandani</t>
  </si>
  <si>
    <t>WOC Flexi Cap Fund-Reg(G)</t>
  </si>
  <si>
    <t>Ramesh Mantri,Piyush Baranwal</t>
  </si>
  <si>
    <t>WOC Large &amp; Mid Cap Fund-Reg(G)</t>
  </si>
  <si>
    <t>WOC Multi Cap Fund-Reg(G)</t>
  </si>
  <si>
    <t>NIFTY 200</t>
  </si>
  <si>
    <t>NIFTY 200 - TRI</t>
  </si>
  <si>
    <t>NIFTY 500</t>
  </si>
  <si>
    <t>NIFTY 500 - TRI</t>
  </si>
  <si>
    <t>BSE 500</t>
  </si>
  <si>
    <t>BSE 500 - TRI</t>
  </si>
  <si>
    <t>BSE AllCap</t>
  </si>
  <si>
    <t>BSE AllCap - TRI</t>
  </si>
  <si>
    <t>Aditya Birla SL Midcap Fund(G)</t>
  </si>
  <si>
    <t>Harish krishnan,Dhaval Joshi</t>
  </si>
  <si>
    <t>Axis Midcap Fund-Reg(G)</t>
  </si>
  <si>
    <t>Shreyash Devalkar,Nitin Arora</t>
  </si>
  <si>
    <t>Bandhan Midcap Fund-Reg(G)</t>
  </si>
  <si>
    <t>Ritu Modi,Harsh Bhatia</t>
  </si>
  <si>
    <t>Baroda BNP Paribas Mid Cap Fund-Reg(G)</t>
  </si>
  <si>
    <t>Nil upto 10% of Units within 12M, 1% exceding 10% of Units within 12M, Nil after 12M</t>
  </si>
  <si>
    <t>Canara Rob Mid Cap Fund-Reg(G)</t>
  </si>
  <si>
    <t>Pranav Gokhale,Shridatta Bhandwaldar</t>
  </si>
  <si>
    <t>DSP Midcap Fund-Reg(G)</t>
  </si>
  <si>
    <t>Vinit Sambre,Abhishek Ghosh</t>
  </si>
  <si>
    <t>Edelweiss Mid Cap Fund-Reg(G)</t>
  </si>
  <si>
    <t>Franklin India Prima Fund(G)</t>
  </si>
  <si>
    <t>R. Janakiraman,Akhil Kalluri</t>
  </si>
  <si>
    <t>HDFC Mid-Cap Opportunities Fund(G)</t>
  </si>
  <si>
    <t>Chirag Setalvad</t>
  </si>
  <si>
    <t>HSBC Midcap Fund-Reg(G)</t>
  </si>
  <si>
    <t>Cheenu Gupta,Venugopal Manghat</t>
  </si>
  <si>
    <t>ICICI Pru Midcap Fund(G)</t>
  </si>
  <si>
    <t>Lalit Kumar</t>
  </si>
  <si>
    <t>Invesco India Midcap Fund(G)</t>
  </si>
  <si>
    <t>ITI Mid Cap Fund-Reg(G)</t>
  </si>
  <si>
    <t>JM Midcap Fund-Reg(G)</t>
  </si>
  <si>
    <t>1% on or before 180D, Nil after 180D</t>
  </si>
  <si>
    <t>Kotak Emerging Equity Fund(G)</t>
  </si>
  <si>
    <t>Atul Bhole</t>
  </si>
  <si>
    <t>LIC MF Midcap Fund(G)</t>
  </si>
  <si>
    <t>Karan Doshi,Dikshit Mittal</t>
  </si>
  <si>
    <t>Mahindra Manulife Mid Cap Fund-Reg(G)</t>
  </si>
  <si>
    <t>Abhinav Khandelwal,Manish Lodha</t>
  </si>
  <si>
    <t>Mirae Asset Midcap Fund-Reg(G)</t>
  </si>
  <si>
    <t>Motilal Oswal Midcap Fund-Reg(G)</t>
  </si>
  <si>
    <t>Nippon India Growth Fund(G)</t>
  </si>
  <si>
    <t>Rupesh Patel</t>
  </si>
  <si>
    <t>PGIM India Midcap Opp Fund-Reg(G)</t>
  </si>
  <si>
    <t>Sharma Vivek,Utsav Mehta</t>
  </si>
  <si>
    <t>Quant Mid Cap Fund(G)</t>
  </si>
  <si>
    <t>0.50% on or before 3M, Nil after 3M</t>
  </si>
  <si>
    <t>SBI Magnum Midcap Fund-Reg(G)</t>
  </si>
  <si>
    <t>Bhavin Vithlani</t>
  </si>
  <si>
    <t>Sundaram Mid Cap Fund-Reg(G)</t>
  </si>
  <si>
    <t>S. Bharath,Ratish Varier</t>
  </si>
  <si>
    <t>Tata Mid Cap Growth Fund-Reg(G)</t>
  </si>
  <si>
    <t>Satish Chandra Mishra</t>
  </si>
  <si>
    <t>Taurus Mid Cap Fund-Reg(G)</t>
  </si>
  <si>
    <t>Anuj Kapil,Hemanshu Srivastava</t>
  </si>
  <si>
    <t>Union Midcap Fund-Reg(G)</t>
  </si>
  <si>
    <t>Hardick Bora,Gaurav Chopra</t>
  </si>
  <si>
    <t>UTI Mid Cap Fund-Reg(G)</t>
  </si>
  <si>
    <t>Ankit Agarwal</t>
  </si>
  <si>
    <t>WOC Mid Cap Fund-Reg(G)</t>
  </si>
  <si>
    <t>Nifty Midcap 100</t>
  </si>
  <si>
    <t>Nifty Midcap 100 - TRI</t>
  </si>
  <si>
    <t>Nifty Midcap 150</t>
  </si>
  <si>
    <t>Nifty Midcap 150 - TRI</t>
  </si>
  <si>
    <t>BSE Mid-Cap</t>
  </si>
  <si>
    <t>BSE Mid-Cap - TRI</t>
  </si>
  <si>
    <t>Aditya Birla SL Equity Hybrid '95 Fund(G)</t>
  </si>
  <si>
    <t>Mahesh Patil,Chanchal Khandelwal</t>
  </si>
  <si>
    <t>Axis Equity Hybrid Fund-Reg(G)</t>
  </si>
  <si>
    <t>Jayesh Sundar,Ashish Naik</t>
  </si>
  <si>
    <t>Bandhan Hybrid Equity Fund-Reg(G)</t>
  </si>
  <si>
    <t>Prateek Poddar,Harshal Joshi</t>
  </si>
  <si>
    <t>Nil for 10% of investment and 1 % for remaining investment on or before 12M</t>
  </si>
  <si>
    <t>Bank of India Mid &amp; Small Cap Equity &amp; Debt Fund-Reg(G)</t>
  </si>
  <si>
    <t>Baroda BNP Paribas Aggressive Hybrid Fund-Reg(G)</t>
  </si>
  <si>
    <t>Jitendra Sriram,Pratish Krishnan</t>
  </si>
  <si>
    <t>Nil upto 10% of units and 1 % for in excess of limits on or before 12M, Nil after 12M</t>
  </si>
  <si>
    <t>Canara Rob Equity Hybrid Fund-Reg(G)</t>
  </si>
  <si>
    <t>Ennettee Fernandes,Shridatta Bhandwaldar</t>
  </si>
  <si>
    <t>Nil upto 10% of units on or before 1Y, 1% for more than 10% of units on or before 1Y, Nil after 1Y</t>
  </si>
  <si>
    <t>DSP Equity &amp; Bond Fund-Reg(G)</t>
  </si>
  <si>
    <t>Abhishek Singh,Shantanu Godambe</t>
  </si>
  <si>
    <t>NIL upto 10% of investment within 12M, 1% exceding 10% of investment within 12M, NIL after 12M</t>
  </si>
  <si>
    <t>Edelweiss Aggressive Hybrid Fund-Reg(G)</t>
  </si>
  <si>
    <t>Nil upto 10% of units and 1% for remaining units on or before 90D, Nil after 90D</t>
  </si>
  <si>
    <t>Franklin India Equity Hybrid Fund(G)</t>
  </si>
  <si>
    <t>Rajasa Kakulavarapu,Varun Sharma</t>
  </si>
  <si>
    <t>Nil upto 10% of units on or before 1Y, For excess units 1% on or before 1Y &amp; Nil after 1Y</t>
  </si>
  <si>
    <t>HDFC Hybrid Equity Fund(G)</t>
  </si>
  <si>
    <t>Chirag Setalvad,Anupam Joshi</t>
  </si>
  <si>
    <t>Nil upto 15% of Units, For excess Units 1% on or before 1Y and Nil after 1Y</t>
  </si>
  <si>
    <t>HSBC Aggressive Hybrid Fund-Reg(G)</t>
  </si>
  <si>
    <t>Cheenu Gupta,Gautam Bhupal</t>
  </si>
  <si>
    <t>Nil for 10% of units and 1% for remaining units on or before 1Y, Nil after 1Y</t>
  </si>
  <si>
    <t>ICICI Pru Equity &amp; Debt Fund(G)</t>
  </si>
  <si>
    <t>Sankaran Naren,Mittul Kalawadia</t>
  </si>
  <si>
    <t>Nil upto 30% of units and 1% for remaining units on or before 1Y, Nil after 1Y</t>
  </si>
  <si>
    <t>IDBI Hybrid Equity Fund(G)</t>
  </si>
  <si>
    <t>Alok Ranjan,Raju Sharma</t>
  </si>
  <si>
    <t>1% on or Before 12M, Nil after 12M</t>
  </si>
  <si>
    <t>Groww Aggressive Hybrid Fund-Reg(G)</t>
  </si>
  <si>
    <t>Anupam Tiwari,Kaustubh Sule</t>
  </si>
  <si>
    <t>Invesco India Aggressive Hybrid Fund-Reg(G)</t>
  </si>
  <si>
    <t>Dhimant Kothari,Hiten Jain</t>
  </si>
  <si>
    <t>JM Aggressive Hybrid Fund(G)</t>
  </si>
  <si>
    <t>1% on or before 60D, Nil after 60D</t>
  </si>
  <si>
    <t>Kotak Equity Hybrid Fund(G)</t>
  </si>
  <si>
    <t>Atul Bhole,Abhishek Bisen</t>
  </si>
  <si>
    <t>Nil upto 8% of investment and 1% for remaining investment on or before 1Y, Nil after 1Y</t>
  </si>
  <si>
    <t>LIC MF Aggressive Hybrid Fund(G)</t>
  </si>
  <si>
    <t>Karan Doshi,Sumit Bhatnagar</t>
  </si>
  <si>
    <t>Mahindra Manulife Aggressive Hybrid Fund-Reg(G)</t>
  </si>
  <si>
    <t>Mirae Asset Aggressive Hybrid Fund-Reg(G)</t>
  </si>
  <si>
    <t>Harshad Borawake,Vrijesh Kasera</t>
  </si>
  <si>
    <t>Motilal Oswal Equity Hybrid Fund-Reg(G)</t>
  </si>
  <si>
    <t>Navi Aggressive Hybrid Fund-Reg(G)</t>
  </si>
  <si>
    <t>Nippon India Equity Hybrid Fund(G)</t>
  </si>
  <si>
    <t>Meenakshi Dawar,Sushil Budhia</t>
  </si>
  <si>
    <t>Nil for 10% of investments and 1% for remaining on or before 12M, Nil after 12M</t>
  </si>
  <si>
    <t>PGIM India Hybrid Equity Fund(G)</t>
  </si>
  <si>
    <t>Sharma Vivek,Anandha Padmanabhan Anjeneyan</t>
  </si>
  <si>
    <t>Quant Absolute Fund(G)</t>
  </si>
  <si>
    <t>Sanjeev Sharma,Ankit Pande</t>
  </si>
  <si>
    <t>SBI Equity Hybrid Fund-Reg(G)</t>
  </si>
  <si>
    <t>R. Srinivasan,Rajeev Radhakrishnan</t>
  </si>
  <si>
    <t>Nil for 10% of investments and 1% for remaining investment on or before 12M, Nil after 12M</t>
  </si>
  <si>
    <t>Shriram Aggressive Hybrid Fund-Reg(G)</t>
  </si>
  <si>
    <t>Sundaram Aggressive Hybrid Fund(G)</t>
  </si>
  <si>
    <t>S. Bharath,Sandeep Agarwal</t>
  </si>
  <si>
    <t>Nil upto 25% of units within 1Y, 1% in excess of limit within 1Y, Nil after 1Y</t>
  </si>
  <si>
    <t>Tata Hybrid Equity Fund-Reg(G)</t>
  </si>
  <si>
    <t>Satish Chandra Mishra,Murthy Nagarajan</t>
  </si>
  <si>
    <t>Union Aggressive Hybrid Fund-Reg(G)</t>
  </si>
  <si>
    <t>UTI Aggressive Hybrid Fund-Reg(G)</t>
  </si>
  <si>
    <t>V. Srivatsa,Sunil Patil</t>
  </si>
  <si>
    <t>Nil for 10% of units and 1% for remaining units on or before 12M, Nil after 12M</t>
  </si>
  <si>
    <t>CRISIL Composite Bond Index</t>
  </si>
  <si>
    <t>CRISIL Hybrid 35+65 - Aggressive Index</t>
  </si>
  <si>
    <t>CRISIL Short Term Bond Index</t>
  </si>
  <si>
    <t>Nifty MidSmallcap 400 - TRI</t>
  </si>
  <si>
    <t>Aditya Birla SL Multi Asset Allocation Fund-Reg(G)</t>
  </si>
  <si>
    <t>Dhaval Shah,Bhupesh Bameta</t>
  </si>
  <si>
    <t>Axis Multi Asset Allocation Fund-Reg(G)</t>
  </si>
  <si>
    <t>Jayesh Sundar,Devang Shah</t>
  </si>
  <si>
    <t>Nil on or before 12M for 10% of Investment and 1% for remaining investments, Nil after 12M</t>
  </si>
  <si>
    <t>Bandhan Multi Asset Allocation Fund-Reg(G)</t>
  </si>
  <si>
    <t>Viraj Kulkarni,Daylynn Pinto</t>
  </si>
  <si>
    <t>Nil for 10% of investment, For remaining investment: 0.50% on or before 1Y and Nil after 1Y</t>
  </si>
  <si>
    <t>Baroda BNP Paribas Multi Asset Fund-Reg(G)</t>
  </si>
  <si>
    <t>Jitendra Sriram,Vikram Pamnani</t>
  </si>
  <si>
    <t>DSP Multi Asset Allocation Fund-Reg(G)</t>
  </si>
  <si>
    <t>Aparna Karnik,Shantanu Godambe</t>
  </si>
  <si>
    <t>Edelweiss Multi Asset Allocation Fund-Reg(G)</t>
  </si>
  <si>
    <t>Bhavesh Jain,Bharat Lahoti</t>
  </si>
  <si>
    <t>HDFC Multi-Asset Fund(G)</t>
  </si>
  <si>
    <t>Srinivasan Ramamurthy,Anil Bamboli</t>
  </si>
  <si>
    <t>Nil upto 15% of units, For remaining units 1% or or before 12M, Nil after 12M</t>
  </si>
  <si>
    <t>ICICI Pru Multi-Asset Fund(G)</t>
  </si>
  <si>
    <t>Sankaran Naren,Ihab Dalwai</t>
  </si>
  <si>
    <t>Kotak Multi Asset Allocation Fund-Reg(G)</t>
  </si>
  <si>
    <t>Nil upto 30% of investment and 1% for remaining investment on or before 1Y, Nil after 1Y</t>
  </si>
  <si>
    <t>Motilal Oswal Multi Asset Fund-Reg(G)</t>
  </si>
  <si>
    <t>Nippon India Multi Asset Allocation Fund-Reg(G)</t>
  </si>
  <si>
    <t>Ashutosh Bhargava,Vikram Dhawan</t>
  </si>
  <si>
    <t>Navi 3 in 1 Fund-Reg(G)</t>
  </si>
  <si>
    <t>Aditya Mulki,Surbhi Sharma</t>
  </si>
  <si>
    <t>Nil for 15% of units on or before 365D, For remaining units 1% on or beofre 365D and Nil after 365D</t>
  </si>
  <si>
    <t>Quant Multi Asset Fund(G)</t>
  </si>
  <si>
    <t>SBI Multi Asset Allocation Fund-Reg(G)</t>
  </si>
  <si>
    <t>Mansi Sajeja,Dinesh Balachandran</t>
  </si>
  <si>
    <t>Nil for 10% of investment and 1% for remaining Investment on or before 12M, Nil after 12M</t>
  </si>
  <si>
    <t>Shriram Multi Asset Allocation Fund-Reg(G)</t>
  </si>
  <si>
    <t>Sundaram Multi Asset Allocation Fund-Reg(G)</t>
  </si>
  <si>
    <t>Rohit Seksaria,S. Bharath</t>
  </si>
  <si>
    <t>Nil upto 30% of units and 1% for remaining units on or before 365D, Nil after 365D</t>
  </si>
  <si>
    <t>Tata Multi Asset Opp Fund-Reg(G)</t>
  </si>
  <si>
    <t>Rahul Singh (Tata),Sailesh Jain</t>
  </si>
  <si>
    <t>UTI Multi Asset Allocation Fund-Reg(G)</t>
  </si>
  <si>
    <t>Sharwan Kumar Goyal,Sunil Patil</t>
  </si>
  <si>
    <t>Union Asset Allocation Fund(G)</t>
  </si>
  <si>
    <t>Vinay Paharia,Parijat Agrawal</t>
  </si>
  <si>
    <t>0.50% on or before 6M, Nil after 6M</t>
  </si>
  <si>
    <t>WOC Multi Asset Allocation Fund-Reg(G)</t>
  </si>
  <si>
    <t>Aditya Birla SL Small Cap Fund(G)</t>
  </si>
  <si>
    <t>Vishal Gajwani</t>
  </si>
  <si>
    <t>Axis Small Cap Fund-Reg(G)</t>
  </si>
  <si>
    <t>Tejas Sheth,Mayank Hyanki</t>
  </si>
  <si>
    <t>Bandhan Small Cap Fund-Reg(G)</t>
  </si>
  <si>
    <t>Manish Gunwani,Kirthi Jain</t>
  </si>
  <si>
    <t>Bank of India Small Cap Fund-Reg(G)</t>
  </si>
  <si>
    <t>Nil upto 10% of units and 1% for excess units on or before 1Y, Nil after 1Y</t>
  </si>
  <si>
    <t>Baroda BNP Paribas Small Cap Fund-Reg(G)</t>
  </si>
  <si>
    <t>Canara Rob Small Cap Fund-Reg(G)</t>
  </si>
  <si>
    <t>DSP Small Cap Fund-Reg(G)</t>
  </si>
  <si>
    <t>Vinit Sambre,Resham Jain</t>
  </si>
  <si>
    <t>Edelweiss Small Cap Fund-Reg(G)</t>
  </si>
  <si>
    <t>Franklin India Smaller Cos Fund(G)</t>
  </si>
  <si>
    <t>HDFC Small Cap Fund-Reg(G)</t>
  </si>
  <si>
    <t>HSBC Small Cap Fund-Reg(G)</t>
  </si>
  <si>
    <t>Venugopal Manghat,Cheenu Gupta</t>
  </si>
  <si>
    <t>ICICI Pru Smallcap Fund(G)</t>
  </si>
  <si>
    <t>Anish Tawakley,Sri Sharma</t>
  </si>
  <si>
    <t>Invesco India Smallcap Fund-Reg(G)</t>
  </si>
  <si>
    <t>Taher Badshah,Aditya Khemani</t>
  </si>
  <si>
    <t>ITI Small Cap Fund-Reg(G)</t>
  </si>
  <si>
    <t>JM Small Cap Fund-Reg(G)</t>
  </si>
  <si>
    <t>Kotak Small Cap Fund(G)</t>
  </si>
  <si>
    <t>Harish Bihani</t>
  </si>
  <si>
    <t>LIC MF Small Cap Fund(G)</t>
  </si>
  <si>
    <t>Mahindra Manulife Small Cap Fund-Reg(G)</t>
  </si>
  <si>
    <t>Motilal Oswal Small Cap Fund-Reg(G)</t>
  </si>
  <si>
    <t>Nippon India Small Cap Fund(G)</t>
  </si>
  <si>
    <t>Samir Rachh</t>
  </si>
  <si>
    <t>PGIM India Small Cap Fund-Reg(G)</t>
  </si>
  <si>
    <t>Utsav Mehta,Sharma Vivek</t>
  </si>
  <si>
    <t>Quant Small Cap Fund(G)</t>
  </si>
  <si>
    <t>Quantum Small Cap Fund-Reg(G)</t>
  </si>
  <si>
    <t>Chirag Mehta,Abhilasha Satale</t>
  </si>
  <si>
    <t>SBI Small Cap Fund-Reg(G)</t>
  </si>
  <si>
    <t>R. Srinivasan,Mohan Lal</t>
  </si>
  <si>
    <t>Sundaram Small Cap Fund(G)</t>
  </si>
  <si>
    <t>Rohit Seksaria</t>
  </si>
  <si>
    <t>Tata Small Cap Fund-Reg(G)</t>
  </si>
  <si>
    <t>Chandraprakash Padiyar,Jeetendra Khatri</t>
  </si>
  <si>
    <t>Union Small Cap Fund-Reg(G)</t>
  </si>
  <si>
    <t>UTI Small Cap Fund-Reg(G)</t>
  </si>
  <si>
    <t>Nifty Smallcap 100</t>
  </si>
  <si>
    <t>Nifty Smallcap 100 - TRI</t>
  </si>
  <si>
    <t>Nifty Smallcap 250</t>
  </si>
  <si>
    <t>Nifty Smallcap 250 - TRI</t>
  </si>
  <si>
    <t>Nifty Smallcap 50</t>
  </si>
  <si>
    <t>Nifty Smallcap 50 - TRI</t>
  </si>
  <si>
    <t>BSE 250 Small Cap</t>
  </si>
  <si>
    <t>BSE 250 Small Cap - TRI</t>
  </si>
  <si>
    <t>BSE Small-Cap</t>
  </si>
  <si>
    <t>BSE Small-Cap - TRI</t>
  </si>
  <si>
    <t>360 ONE Quant Fund-Reg(G)</t>
  </si>
  <si>
    <t>Parijat Garg,Rohit Vaidyanathan</t>
  </si>
  <si>
    <t>Aditya Birla SL Banking &amp; Financial Services Fund-Reg(G)</t>
  </si>
  <si>
    <t>Dhaval Gala</t>
  </si>
  <si>
    <t>Aditya Birla SL Business Cycle Fund-Reg(G)</t>
  </si>
  <si>
    <t>Harish krishnan,Dhaval Gala</t>
  </si>
  <si>
    <t>Aditya Birla SL Digital India Fund(G)</t>
  </si>
  <si>
    <t>Kunal Sangoi,Dhaval Joshi</t>
  </si>
  <si>
    <t>Aditya Birla SL ESG Integration Strategy Fund-Reg(G)</t>
  </si>
  <si>
    <t>Aditya Birla SL India GenNext Fund(G)</t>
  </si>
  <si>
    <t>Chanchal Khandelwal</t>
  </si>
  <si>
    <t>Aditya Birla SL Infrastructure Fund(G)</t>
  </si>
  <si>
    <t>Mahesh Patil,Jonas Bhutta</t>
  </si>
  <si>
    <t>Aditya Birla SL Intl. Equity Fund(G)</t>
  </si>
  <si>
    <t>Dhaval Joshi</t>
  </si>
  <si>
    <t>Aditya Birla SL Mfg. Equity Fund-Reg(G)</t>
  </si>
  <si>
    <t>Aditya Birla SL MNC Fund-Reg(G)</t>
  </si>
  <si>
    <t>Chanchal Khandelwal,Dhaval Joshi</t>
  </si>
  <si>
    <t>Aditya Birla SL Pharma &amp; Healthcare Fund-Reg(G)</t>
  </si>
  <si>
    <t>Dhaval Shah</t>
  </si>
  <si>
    <t>Aditya Birla SL PSU Equity Fund-Reg(G)</t>
  </si>
  <si>
    <t>Aditya Birla SL Quant Fund-Reg(G)</t>
  </si>
  <si>
    <t>Aditya Birla SL Special Opp Fund-Reg(G)</t>
  </si>
  <si>
    <t>Aditya Birla SL Transportation and Logistics Fund-Reg(G)</t>
  </si>
  <si>
    <t>Axis Business Cycles Fund-Reg(G)</t>
  </si>
  <si>
    <t>Ashish Naik,Mayank Hyanki</t>
  </si>
  <si>
    <t>Nil for 10% of investment and 1% for remaining investments on or before 12M, Nil after 12M</t>
  </si>
  <si>
    <t>Axis ESG Integration Strategy Fund-Reg(G)</t>
  </si>
  <si>
    <t>Shreyash Devalkar,Vishal Agarwal</t>
  </si>
  <si>
    <t>Axis India Manufacturing Fund-Reg(G)</t>
  </si>
  <si>
    <t>Axis Innovation Fund-Reg(G)</t>
  </si>
  <si>
    <t>Axis Quant Fund-Reg(G)</t>
  </si>
  <si>
    <t>Ashish Naik,Karthik Kumar</t>
  </si>
  <si>
    <t>Nil for 10% of investment and 1% for remaining investments on or before 3M, Nil after 3M</t>
  </si>
  <si>
    <t>Bandhan Financial Services Fund-Reg(G)</t>
  </si>
  <si>
    <t>Sumit Agrawal,Harshvardhan Agrawal</t>
  </si>
  <si>
    <t>Bandhan Infrastructure Fund-Reg(G)</t>
  </si>
  <si>
    <t>Vishal Biraia</t>
  </si>
  <si>
    <t>Bandhan Innovation Fund-Reg(G)</t>
  </si>
  <si>
    <t>Manish Gunwani,Prateek Poddar</t>
  </si>
  <si>
    <t>Bandhan Transportation and Logistics Fund-Reg(G)</t>
  </si>
  <si>
    <t>Bank of India Business Cycle Fund-Reg(G)</t>
  </si>
  <si>
    <t>Bank of India Mfg &amp; Infra Fund-Reg(G)</t>
  </si>
  <si>
    <t>Baroda BNP Paribas Banking and Fin Serv Fund-Reg(G)</t>
  </si>
  <si>
    <t>Sandeep Jain</t>
  </si>
  <si>
    <t>Baroda BNP Paribas Business Cycle Fund-Reg(G)</t>
  </si>
  <si>
    <t>Nil upto 10% of units and 1% for remaining units on or beofre 1Y, Nil after 1Y</t>
  </si>
  <si>
    <t>Baroda BNP Paribas India Consumption Fund-Reg(G)</t>
  </si>
  <si>
    <t>Nil upto 10% of units and 1% for excess units on or before 12M, Nil after 12M</t>
  </si>
  <si>
    <t>Baroda BNP Paribas Innovation Fund-Reg(G)</t>
  </si>
  <si>
    <t>Pratish Krishnan</t>
  </si>
  <si>
    <t>Baroda BNP Paribas Manufacturing Fund-Reg(G)</t>
  </si>
  <si>
    <t>Jitendra Sriram,Miten Vora</t>
  </si>
  <si>
    <t>Canara Rob Consumer Trends Fund-Reg(G)</t>
  </si>
  <si>
    <t>Canara Rob Infrastructure Fund-Reg(G)</t>
  </si>
  <si>
    <t>Vishal Mishra,Shridatta Bhandwaldar</t>
  </si>
  <si>
    <t>Canara Rob Manufacturing Fund-Reg(G)</t>
  </si>
  <si>
    <t>DSP Healthcare Fund-Reg(G)</t>
  </si>
  <si>
    <t>0.50% on or before 1M, Nil after 1M</t>
  </si>
  <si>
    <t>DSP India T.I.G.E.R Fund-Reg(G)</t>
  </si>
  <si>
    <t>Charanjit Singh</t>
  </si>
  <si>
    <t>DSP Natural Res &amp; New Energy Fund-Reg(G)</t>
  </si>
  <si>
    <t>Rohit Singhania</t>
  </si>
  <si>
    <t>DSP Quant Fund-Reg(G)</t>
  </si>
  <si>
    <t>Anil Ghelani,Diipesh Shah</t>
  </si>
  <si>
    <t>Edelweiss Business Cycle Fund-Reg(G)</t>
  </si>
  <si>
    <t>Edelweiss Recently Listed IPO Fund-Reg(G)</t>
  </si>
  <si>
    <t>2% upto 180D, Nil after 180D</t>
  </si>
  <si>
    <t>Franklin Asian Equity Fund(G)</t>
  </si>
  <si>
    <t>Varun Sharma,Sandeep Manam</t>
  </si>
  <si>
    <t>Franklin Build India Fund(G)</t>
  </si>
  <si>
    <t>Ajay Argal,Kiran Sebastian</t>
  </si>
  <si>
    <t>Franklin India Opportunities Fund(G)</t>
  </si>
  <si>
    <t>Franklin India Technology Fund(G)</t>
  </si>
  <si>
    <t>Varun Sharma,R. Janakiraman</t>
  </si>
  <si>
    <t>HDFC Banking &amp; Financial Services Fund-Reg(G)</t>
  </si>
  <si>
    <t>HDFC Business Cycle Fund-Reg(G)</t>
  </si>
  <si>
    <t>HDFC Defence Fund-Reg(G)</t>
  </si>
  <si>
    <t>Abhishek Poddar</t>
  </si>
  <si>
    <t>HDFC Housing Opp Fund-Reg(G)</t>
  </si>
  <si>
    <t>Srinivasan Ramamurthy</t>
  </si>
  <si>
    <t>HDFC Infrastructure Fund(G)</t>
  </si>
  <si>
    <t>HDFC Manufacturing Fund-Reg(G)</t>
  </si>
  <si>
    <t>Rakesh Sethia</t>
  </si>
  <si>
    <t>HDFC MNC Fund-Reg(G)</t>
  </si>
  <si>
    <t>HDFC Non-Cyclical Consumer Fund-Reg(G)</t>
  </si>
  <si>
    <t>Amit Sinha</t>
  </si>
  <si>
    <t>HDFC Pharma and Healthcare Fund-Reg(G)</t>
  </si>
  <si>
    <t>Nikhil Mathur</t>
  </si>
  <si>
    <t>HDFC Technology Fund-Reg(G)</t>
  </si>
  <si>
    <t>Balakumar B</t>
  </si>
  <si>
    <t>HDFC Transportation and Logistics Fund-Reg(G)</t>
  </si>
  <si>
    <t>Priya Ranjan</t>
  </si>
  <si>
    <t>HSBC Business Cycles Fund-Reg(G)</t>
  </si>
  <si>
    <t>Gautam Bhupal,Venugopal Manghat</t>
  </si>
  <si>
    <t>HSBC Consumption Fund-Reg(G)</t>
  </si>
  <si>
    <t>Gautam Bhupal,Anish Goenka</t>
  </si>
  <si>
    <t xml:space="preserve">Nil upto 10% of units and 1% for remaining units on or before 1%, Nil after 1Y </t>
  </si>
  <si>
    <t>HSBC Infrastructure Fund-Reg(G)</t>
  </si>
  <si>
    <t>ICICI Pru Banking &amp; Fin Serv Fund(G)</t>
  </si>
  <si>
    <t>Roshan Chutkey</t>
  </si>
  <si>
    <t>1% on or before 15D, NIL after 15D</t>
  </si>
  <si>
    <t>ICICI Pru Bharat Consumption Fund(G)</t>
  </si>
  <si>
    <t>ICICI Pru Business Cycle Fund(G)</t>
  </si>
  <si>
    <t>Anish Tawakley,Manish Banthia</t>
  </si>
  <si>
    <t>ICICI Pru Commodities Fund(G)</t>
  </si>
  <si>
    <t>ICICI Pru ESG Exclusionary Strategy Fund(G)</t>
  </si>
  <si>
    <t>Mittul Kalawadia</t>
  </si>
  <si>
    <t>ICICI Pru Exports &amp; Services Fund(G)</t>
  </si>
  <si>
    <t>Sankaran Naren,Priyanka Khandelwal</t>
  </si>
  <si>
    <t>ICICI Pru FMCG Fund(G)</t>
  </si>
  <si>
    <t>Priyanka Khandelwal</t>
  </si>
  <si>
    <t>ICICI Pru Housing Opp Fund-Reg(G)</t>
  </si>
  <si>
    <t>Anand Sharma</t>
  </si>
  <si>
    <t>ICICI Pru India Opp Fund(G)</t>
  </si>
  <si>
    <t>Sankaran Naren,Roshan Chutkey</t>
  </si>
  <si>
    <t>ICICI Pru Infrastructure Fund(G)</t>
  </si>
  <si>
    <t>ICICI Pru Innovation Fund-Reg(G)</t>
  </si>
  <si>
    <t>ICICI Pru Manufacturing Fund(G)</t>
  </si>
  <si>
    <t>Anish Tawakley,Lalit Kumar</t>
  </si>
  <si>
    <t>ICICI Pru MNC Fund(G)</t>
  </si>
  <si>
    <t>ICICI Pru NASDAQ 100 Index Fund(G)</t>
  </si>
  <si>
    <t>Sharmila Dmello</t>
  </si>
  <si>
    <t>ICICI Pru Pharma Healthcare &amp; Diagnostics (P.H.D) Fund-(G)</t>
  </si>
  <si>
    <t>Dharmesh Kakkad</t>
  </si>
  <si>
    <t>ICICI Pru PSU Equity Fund-Reg(G)</t>
  </si>
  <si>
    <t>Mittul Kalawadia,Anand Sharma</t>
  </si>
  <si>
    <t>ICICI Pru Quant Fund(G)</t>
  </si>
  <si>
    <t>ICICI Pru Technology Fund(G)</t>
  </si>
  <si>
    <t>ICICI Pru Transportation and Logistics Fund-Reg(G)</t>
  </si>
  <si>
    <t>Rajat Chandak,Priyanka Khandelwal</t>
  </si>
  <si>
    <t>ICICI Pru US Bluechip Equity Fund(G)</t>
  </si>
  <si>
    <t>Ritesh Lunawat,Sharmila Dmello</t>
  </si>
  <si>
    <t>Invesco India ESG Integration Strategy Fund-Reg(G)</t>
  </si>
  <si>
    <t>Taher Badshah,Amit Nigam</t>
  </si>
  <si>
    <t>Invesco India Financial Services Fund(G)</t>
  </si>
  <si>
    <t>Hiten Jain,Dhimant Kothari</t>
  </si>
  <si>
    <t>Invesco India Infrastructure Fund(G)</t>
  </si>
  <si>
    <t>Amit Nigam</t>
  </si>
  <si>
    <t>Invesco India Manufacturing Fund-Reg(G)</t>
  </si>
  <si>
    <t>Amit Ganatra,Dhimant Kothari</t>
  </si>
  <si>
    <t>Invesco India PSU Equity Fund(G)</t>
  </si>
  <si>
    <t>Dhimant Kothari</t>
  </si>
  <si>
    <t>ITI Banking &amp; Financial Services Fund-Reg(G)</t>
  </si>
  <si>
    <t>Nilay Dalal,Rohan Korde</t>
  </si>
  <si>
    <t>ITI Pharma &amp; Healthcare Fund-Reg(G)</t>
  </si>
  <si>
    <t>Kotak Banking &amp; Financial Services Fund-Reg(G)</t>
  </si>
  <si>
    <t>Shibani Kurian,Abhishek Bisen</t>
  </si>
  <si>
    <t>Kotak Business Cycle Fund-Reg(G)</t>
  </si>
  <si>
    <t>Harish Bihani,Abhishek Bisen</t>
  </si>
  <si>
    <t>Nil upto 10% of investments and 1% for remaining investments on or before 1Y, Nil after 1Y</t>
  </si>
  <si>
    <t>Kotak Consumption Fund-Reg(G)</t>
  </si>
  <si>
    <t>Kotak ESG Exclusionary Strategy Fund-Reg(G)</t>
  </si>
  <si>
    <t>Harsha Upadhyaya,Mandar Pawar</t>
  </si>
  <si>
    <t>Kotak Infra &amp; Eco Reform Fund(G)</t>
  </si>
  <si>
    <t>Nalin Rasik Bhatt</t>
  </si>
  <si>
    <t>Kotak Manufacture in India Fund-Reg(G)</t>
  </si>
  <si>
    <t>Harsha Upadhyaya,Abhishek Bisen</t>
  </si>
  <si>
    <t>Kotak Pioneer Fund-Reg(G)</t>
  </si>
  <si>
    <t>Kotak Quant Fund-Reg(G)</t>
  </si>
  <si>
    <t>Harsha Upadhyaya,Rohit Tandon</t>
  </si>
  <si>
    <t>Kotak Special Opportunities Fund-Reg(G)</t>
  </si>
  <si>
    <t>LIC MF Banking &amp; Financial Services Fund-Reg(G)</t>
  </si>
  <si>
    <t>Jaiprakash Toshniwal</t>
  </si>
  <si>
    <t>Nil upto 12% of units and 1% on remaining units or or before 90D, Nil after 90D</t>
  </si>
  <si>
    <t>LIC MF Healthcare Fund-Reg(G)</t>
  </si>
  <si>
    <t>Karan Doshi</t>
  </si>
  <si>
    <t>Nil upto 12% of units and 1% for remaining units on or before 90D, Nil after 90D</t>
  </si>
  <si>
    <t>LIC MF Infra Fund-Reg(G)</t>
  </si>
  <si>
    <t>Yogesh Patil,Mahesh Bendre</t>
  </si>
  <si>
    <t>Mahindra Manulife Business Cycle Fund-Reg(G)</t>
  </si>
  <si>
    <t>Krishna Sanghavi,Renjith Sivaram</t>
  </si>
  <si>
    <t>Mahindra Manulife Consumption Fund-Reg(G)</t>
  </si>
  <si>
    <t>Mahindra Manulife Manufacturing Fund-Reg(G)</t>
  </si>
  <si>
    <t>Renjith Sivaram,Manish Lodha</t>
  </si>
  <si>
    <t>Mirae Asset Banking and Financial Services Fund-Reg(G)</t>
  </si>
  <si>
    <t>Gaurav Kochar</t>
  </si>
  <si>
    <t>Mirae Asset Great Consumer Fund-Reg(G)</t>
  </si>
  <si>
    <t>Ankit Jain,Siddhant Chhabria</t>
  </si>
  <si>
    <t>Mirae Asset Healthcare Fund-Reg(G)</t>
  </si>
  <si>
    <t>Vrijesh Kasera</t>
  </si>
  <si>
    <t>Motilal Oswal Business Cycle Fund-Reg(G)</t>
  </si>
  <si>
    <t>Motilal Oswal Manufacturing Fund-Reg(G)</t>
  </si>
  <si>
    <t>Motilal Oswal Quant Fund-Reg(G)</t>
  </si>
  <si>
    <t>Ajay Khandelwal,Rakesh Shetty</t>
  </si>
  <si>
    <t>Motilal Oswal S&amp;P 500 Index Fund-Reg(G)</t>
  </si>
  <si>
    <t>Sunil Sawant,Rakesh Shetty</t>
  </si>
  <si>
    <t>Nippon India Banking &amp; Financial Services Fund(G)</t>
  </si>
  <si>
    <t>Vinay Sharma,Bhavik Dave</t>
  </si>
  <si>
    <t>Nippon India Consumption Fund(G)</t>
  </si>
  <si>
    <t>Amar Kalkundrikar</t>
  </si>
  <si>
    <t>Nippon India Innovation Fund-Reg(G)</t>
  </si>
  <si>
    <t>Nippon India Japan Equity Fund(G)</t>
  </si>
  <si>
    <t>Kinjal Desai</t>
  </si>
  <si>
    <t>Nippon India Pharma Fund(G)</t>
  </si>
  <si>
    <t>Sailesh Raj Bhan</t>
  </si>
  <si>
    <t>Nippon India Power &amp; Infra Fund(G)</t>
  </si>
  <si>
    <t>Rahul Modi,Kinjal Desai</t>
  </si>
  <si>
    <t>Nippon India Quant Fund(G)</t>
  </si>
  <si>
    <t>Ashutosh Bhargava,Kinjal Desai</t>
  </si>
  <si>
    <t>0.25% on or before 1M, Nil after 1M</t>
  </si>
  <si>
    <t>Nippon India Taiwan Equity Fund-Reg(G)</t>
  </si>
  <si>
    <t>Nippon India US Equity Opp Fund(G)</t>
  </si>
  <si>
    <t>Quant BFSI Fund-Reg(G)</t>
  </si>
  <si>
    <t>Quant Business Cycle Fund-Reg(G)</t>
  </si>
  <si>
    <t>Quant Commodities Fund-Reg(G)</t>
  </si>
  <si>
    <t>Ankit Pande,Sanjeev Sharma</t>
  </si>
  <si>
    <t>Quant ESG Equity Fund-Reg(G)</t>
  </si>
  <si>
    <t>Quant Healthcare Fund-Reg(G)</t>
  </si>
  <si>
    <t>Quant Infrastructure Fund(G)</t>
  </si>
  <si>
    <t>Quant Manufacturing Fund-Reg(G)</t>
  </si>
  <si>
    <t>Quant Momentum Fund-Reg(G)</t>
  </si>
  <si>
    <t>Quant PSU Fund-Reg(G)</t>
  </si>
  <si>
    <t>Quant Quantamental Fund-Reg(G)</t>
  </si>
  <si>
    <t>Quant Teck Fund-Reg(G)</t>
  </si>
  <si>
    <t>Quantum ESG Best In Class Strategy Fund(G)-Direct Plan</t>
  </si>
  <si>
    <t>Chirag Mehta,Sneha Joshi</t>
  </si>
  <si>
    <t>Quantum ESG Best In Class Strategy Fund-Reg(G)</t>
  </si>
  <si>
    <t>Samco Active Momentum Fund-Reg(G)</t>
  </si>
  <si>
    <t>Paras Matalia,Umeshkumar Mehta</t>
  </si>
  <si>
    <t>2% on or before 365D, Nil after 365D</t>
  </si>
  <si>
    <t>Samco Special Opportunities Fund-Reg(G)</t>
  </si>
  <si>
    <t>SBI Banking &amp; Financial Services Fund-Reg(G)</t>
  </si>
  <si>
    <t>Milind Agrawal</t>
  </si>
  <si>
    <t xml:space="preserve">0.50% on or before 30D, Nil after 30D </t>
  </si>
  <si>
    <t>SBI Contra Fund-Reg(G)</t>
  </si>
  <si>
    <t>Dinesh Balachandran,Pradeep Kesavan</t>
  </si>
  <si>
    <t>SBI Equity Minimum Variance Fund-Reg(G)</t>
  </si>
  <si>
    <t>Raviprakash Sharma</t>
  </si>
  <si>
    <t>0.50% on or before 15D, Nil after 15D</t>
  </si>
  <si>
    <t>SBI Infrastructure Fund-Reg(G)</t>
  </si>
  <si>
    <t>SBI Innovative Opportunities Fund-Reg(G)</t>
  </si>
  <si>
    <t>Prasad Padala,Pradeep Kesavan</t>
  </si>
  <si>
    <t>SBI Magnum Comma Fund-Reg(G)</t>
  </si>
  <si>
    <t>Dinesh Balachandran</t>
  </si>
  <si>
    <t>SBI PSU Fund-Reg(G)</t>
  </si>
  <si>
    <t>Rohit Shimpi</t>
  </si>
  <si>
    <t>Sundaram Business Cycle Fund-Reg(G)</t>
  </si>
  <si>
    <t>Ratish Varier,S. Bharath</t>
  </si>
  <si>
    <t>Sundaram Consumption Fund(G)</t>
  </si>
  <si>
    <t>Ratish Varier,Nikunj Gala</t>
  </si>
  <si>
    <t>Sundaram Fin Serv Opp Fund(G)</t>
  </si>
  <si>
    <t>Rohit Seksaria,Ashish Agarwal</t>
  </si>
  <si>
    <t>Sundaram Infra Advantage Fund(G)</t>
  </si>
  <si>
    <t>Ashish Agarwal,Ratish Varier</t>
  </si>
  <si>
    <t>Sundaram Services Fund-Reg(G)</t>
  </si>
  <si>
    <t>Tata Banking &amp; Financial Services Fund-Reg(G)</t>
  </si>
  <si>
    <t>Amey Sathe</t>
  </si>
  <si>
    <t>0.25% on or before 30D</t>
  </si>
  <si>
    <t>Tata Business Cycle Fund-Reg(G)</t>
  </si>
  <si>
    <t>Rahul Singh (Tata),Murthy Nagarajan</t>
  </si>
  <si>
    <t>Tata Digital India Fund-Reg(G)</t>
  </si>
  <si>
    <t>Tata Ethical Fund-Reg(G)</t>
  </si>
  <si>
    <t>Tata Housing Opportunities Fund-Reg(G)</t>
  </si>
  <si>
    <t>Tejas Gutka,Murthy Nagarajan</t>
  </si>
  <si>
    <t>Tata India Consumer Fund-Reg(G)</t>
  </si>
  <si>
    <t>Sonam Udasi,Aditya Bagul</t>
  </si>
  <si>
    <t>Tata India Pharma &amp; Healthcare Fund-Reg(G)</t>
  </si>
  <si>
    <t>Tata Infrastructure Fund-Reg(G)</t>
  </si>
  <si>
    <t>Tata Quant Fund-Reg(G)</t>
  </si>
  <si>
    <t>Sailesh Jain</t>
  </si>
  <si>
    <t>Tata Resources &amp; Energy Fund-Reg(G)</t>
  </si>
  <si>
    <t>Taurus Banking &amp; Fin Serv Fund-Reg(G)</t>
  </si>
  <si>
    <t>Taurus Ethical Fund-Reg(G)</t>
  </si>
  <si>
    <t>Taurus Infrastructure Fund-Reg(G)</t>
  </si>
  <si>
    <t>Union Business Cycle Fund-Reg(G)</t>
  </si>
  <si>
    <t>Union Innovation &amp; Opp Fund-Reg(G)</t>
  </si>
  <si>
    <t>UTI India Consumer Fund-Reg(G)</t>
  </si>
  <si>
    <t>UTI Innovation Fund-Reg(G)</t>
  </si>
  <si>
    <t>WOC Special Opp Fund-Reg(G)</t>
  </si>
  <si>
    <t>Dheeresh Pathak,Trupti Agrawal</t>
  </si>
  <si>
    <t>NIFTY100 ESG</t>
  </si>
  <si>
    <t>NIFTY100 ESG - TRI</t>
  </si>
  <si>
    <t>Nifty500 Shariah - TRI</t>
  </si>
  <si>
    <t>NIFTY MNC</t>
  </si>
  <si>
    <t>NIFTY MNC - TRI</t>
  </si>
  <si>
    <t xml:space="preserve">S&amp;P 500 </t>
  </si>
  <si>
    <t>BSE Information Technology - TRI</t>
  </si>
  <si>
    <t>BSE PSU</t>
  </si>
  <si>
    <t>BSE PSU - TRI</t>
  </si>
  <si>
    <t>BSE TECk Index</t>
  </si>
  <si>
    <t>BSE TECk Index - TRI</t>
  </si>
  <si>
    <t>MSCI EM Latin America 10/40</t>
  </si>
  <si>
    <t>NIFTY PSU BANK</t>
  </si>
  <si>
    <t>NIFTY REALTY</t>
  </si>
  <si>
    <t>Aditya Birla SL Nifty 50 Equal Weight Index Fund-Reg(G)</t>
  </si>
  <si>
    <t>Haresh Mehta,Pranav Gupta</t>
  </si>
  <si>
    <t>Aditya Birla SL Nifty 50 Index Fund-Reg(G)</t>
  </si>
  <si>
    <t>Aditya Birla SL Nifty Midcap 150 Index Fund-Reg(G)</t>
  </si>
  <si>
    <t>0.25% on or before 15D, Nil after 15D</t>
  </si>
  <si>
    <t>Aditya Birla SL Nifty Next 50 Index Fund-Reg(G)</t>
  </si>
  <si>
    <t>Aditya Birla SL Nifty Smallcap 50 Index Fund-Reg(G)</t>
  </si>
  <si>
    <t>Axis Nifty 100 Index Fund-Reg(G)</t>
  </si>
  <si>
    <t>Axis Nifty 50 Index Fund-Reg(G)</t>
  </si>
  <si>
    <t>Karthik Kumar,Hitesh Das</t>
  </si>
  <si>
    <t>Axis NIFTY IT Index Fund-Reg(G)</t>
  </si>
  <si>
    <t>0.25% on or before 7D, Nil after 7D</t>
  </si>
  <si>
    <t>Axis Nifty Midcap 50 Index Fund-Reg(G)</t>
  </si>
  <si>
    <t>Karthik Kumar,Mayank Hyanki</t>
  </si>
  <si>
    <t>Axis Nifty Next 50 Index Fund-Reg(G)</t>
  </si>
  <si>
    <t>Karthik Kumar,Sachin Relekar</t>
  </si>
  <si>
    <t>Axis Nifty Smallcap 50 Index Fund-Reg(G)</t>
  </si>
  <si>
    <t>Bandhan Nifty 100 Index Fund-Reg(G)</t>
  </si>
  <si>
    <t>Nemish Sheth</t>
  </si>
  <si>
    <t>Bandhan Nifty 50 Index Fund-Reg(G)</t>
  </si>
  <si>
    <t>Bandhan Nifty Alpha 50 Index Fund-Reg(G)</t>
  </si>
  <si>
    <t>Bandhan Nifty IT Index Fund-Reg(G)</t>
  </si>
  <si>
    <t>Bandhan Nifty100 Low Volatility 30 Index Fund-Reg(G)</t>
  </si>
  <si>
    <t>Bandhan Nifty200 Momentum 30 Index Fund-Reg(G)</t>
  </si>
  <si>
    <t>DSP Nifty 50 Equal Weight Index Fund-Reg(G)</t>
  </si>
  <si>
    <t>DSP NIFTY 50 Index Fund-Reg(G)</t>
  </si>
  <si>
    <t>DSP Nifty Midcap 150 Quality 50 Index Fund-Reg(G)</t>
  </si>
  <si>
    <t>DSP NIFTY Next 50 Index Fund-Reg(G)</t>
  </si>
  <si>
    <t>Edelweiss MSCI India Domestic &amp; World Healthcare 45 Index Fund-Reg(G)</t>
  </si>
  <si>
    <t>Bhavesh Jain,Amit Vora</t>
  </si>
  <si>
    <t>Edelweiss Nifty 100 Quality 30 Index Fund-Reg(G)</t>
  </si>
  <si>
    <t>Edelweiss Nifty 50 Index Fund-Reg(G)</t>
  </si>
  <si>
    <t>Edelweiss NIFTY Large Mid Cap 250 Index Fund-Reg(G)</t>
  </si>
  <si>
    <t>Bhavesh Jain</t>
  </si>
  <si>
    <t>Edelweiss Nifty Midcap150 Momentum 50 Index Fund-Reg(G)</t>
  </si>
  <si>
    <t>Edelweiss Nifty Next 50 Index Fund-Reg(G)</t>
  </si>
  <si>
    <t>Edelweiss Nifty Smallcap 250 Index Fund-Reg(G)</t>
  </si>
  <si>
    <t>Franklin India NSE Nifty 50 Index Fund(G)</t>
  </si>
  <si>
    <t>Varun Sharma</t>
  </si>
  <si>
    <t>NIL</t>
  </si>
  <si>
    <t>Groww Nifty Total Market Index Fund-Reg(G)</t>
  </si>
  <si>
    <t>Abhishek Jain</t>
  </si>
  <si>
    <t>HDFC Index Fund-NIFTY 50 Plan(G)(Post Addendum)</t>
  </si>
  <si>
    <t>Nirman Morakhia,Arun Agarwal</t>
  </si>
  <si>
    <t>0.25% on or before 3D, Nil after 3D</t>
  </si>
  <si>
    <t>HDFC Index Fund-BSE Sensex(G)(Post Addendum)</t>
  </si>
  <si>
    <t>HDFC NIFTY 100 Equal Weight Index Fund-Reg(G)</t>
  </si>
  <si>
    <t>HDFC NIFTY 100 Index Fund-Reg(G)</t>
  </si>
  <si>
    <t>HDFC NIFTY Midcap 150 Index Fund-Reg(G)</t>
  </si>
  <si>
    <t>HDFC NIFTY Next 50 Index Fund-Reg(G)</t>
  </si>
  <si>
    <t>HDFC NIFTY Smallcap 250 Index Fund-Reg(G)</t>
  </si>
  <si>
    <t>HDFC NIFTY50 Equal Weight Index Fund-Reg(G)</t>
  </si>
  <si>
    <t>HDFC BSE 500 Index Fund-Reg(G)</t>
  </si>
  <si>
    <t>HSBC Nifty 50 Index Fund-Reg(G)</t>
  </si>
  <si>
    <t>Praveen Ayathan,Rajeesh Nair</t>
  </si>
  <si>
    <t>Nil upto 10% of units and 1% for remaining units on or before 1M, Nil after 1M</t>
  </si>
  <si>
    <t>HSBC Nifty Next 50 Index Fund-Reg(G)</t>
  </si>
  <si>
    <t>ICICI Pru Nifty 200 Momentum 30 Index Fund-Reg(G)</t>
  </si>
  <si>
    <t>Nishit Patel,Priya Shridhar</t>
  </si>
  <si>
    <t>ICICI Pru Nifty 50 Index Fund(G)</t>
  </si>
  <si>
    <t>ICICI Pru Nifty Auto Index Fund-Reg(G)</t>
  </si>
  <si>
    <t>ICICI Pru Nifty Bank Index Fund-Reg(G)</t>
  </si>
  <si>
    <t>ICICI Pru Nifty IT Index Fund-Reg(G)</t>
  </si>
  <si>
    <t>ICICI Pru Nifty Midcap 150 Index Fund-Reg(G)</t>
  </si>
  <si>
    <t>ICICI Pru Nifty Next 50 Index Fund(G)</t>
  </si>
  <si>
    <t>ICICI Pru Nifty Pharma Index Fund-Reg(G)</t>
  </si>
  <si>
    <t>ICICI Pru Nifty Smallcap 250 Index Fund(G)</t>
  </si>
  <si>
    <t>ICICI Pru Nifty50 Equal Weight Index Fund-Reg(G)</t>
  </si>
  <si>
    <t>ICICI Pru BSE Sensex Index Fund(G)</t>
  </si>
  <si>
    <t>Kotak Nifty 200 Momentum 30 Index Fund-Reg(G)</t>
  </si>
  <si>
    <t>Devender Singhal,Satish Dondapati</t>
  </si>
  <si>
    <t>Kotak Nifty 50 Index Fund-Reg(G)</t>
  </si>
  <si>
    <t>Kotak Nifty Financial Services Ex-Bank Index Fund-Reg(G)</t>
  </si>
  <si>
    <t>Kotak Nifty Next 50 Index Fund-Reg(G)</t>
  </si>
  <si>
    <t>Kotak Nifty Smallcap 50 Index Fund-Reg(G)</t>
  </si>
  <si>
    <t>Kotak BSE Housing Index Fund-Reg(G)</t>
  </si>
  <si>
    <t>LIC MF Nifty 50 Index Fund(G)</t>
  </si>
  <si>
    <t>Sumit Bhatnagar</t>
  </si>
  <si>
    <t>LIC MF Nifty Next 50 Index Fund(G)</t>
  </si>
  <si>
    <t>LIC MF BSE Sensex Index Fund-Reg(G)</t>
  </si>
  <si>
    <t>Motilal Oswal MSCI EAFE Top 100 Select Index Fund-Reg(G)</t>
  </si>
  <si>
    <t>Ankush Sood,Rakesh Shetty</t>
  </si>
  <si>
    <t>Motilal Oswal Nifty 200 Momentum 30 Index Fund-Reg(G)</t>
  </si>
  <si>
    <t>Swapnil P Mayekar,Rakesh Shetty</t>
  </si>
  <si>
    <t>Motilal Oswal Nifty 50 Index Fund-Reg(G)</t>
  </si>
  <si>
    <t>Swapnil P Mayekar</t>
  </si>
  <si>
    <t>Motilal Oswal Nifty 500 Index Fund-Reg(G)</t>
  </si>
  <si>
    <t>Motilal Oswal Nifty Bank Index Fund-Reg(G)</t>
  </si>
  <si>
    <t>Motilal Oswal Nifty Microcap 250 Index Fund-Reg(G)</t>
  </si>
  <si>
    <t>Motilal Oswal Nifty Midcap 150 Index Fund-Reg(G)</t>
  </si>
  <si>
    <t>Motilal Oswal Nifty Next 50 Index Fund-Reg(G)</t>
  </si>
  <si>
    <t>Motilal Oswal Nifty Smallcap 250 Index Fund-Reg(G)</t>
  </si>
  <si>
    <t>Motilal Oswal BSE Enhanced Value Index Fund-Reg(G)</t>
  </si>
  <si>
    <t>Motilal Oswal BSE Financials ex Bank 30 Index Fund-Reg(G)</t>
  </si>
  <si>
    <t>Motilal Oswal BSE Low Volatility Index Fund-Reg(G)</t>
  </si>
  <si>
    <t>Motilal Oswal BSE Quality Index Fund-Reg(G)</t>
  </si>
  <si>
    <t>Navi Nifty 50 Index Fund-Reg(G)</t>
  </si>
  <si>
    <t>Navi Nifty Bank Index Fund-Reg(G)</t>
  </si>
  <si>
    <t>Navi Nifty India Manufacturing Index Fund-Reg(G)</t>
  </si>
  <si>
    <t>Navi Nifty Midcap 150 Index Fund-Reg(G)</t>
  </si>
  <si>
    <t>Navi Nifty Next 50 Index Fund-Reg(G)</t>
  </si>
  <si>
    <t>Navi BSE Sensex Index Fund-Reg(G)</t>
  </si>
  <si>
    <t>Nippon India Index Fund-Nifty 50 Plan(G)</t>
  </si>
  <si>
    <t>Himanshu Mange</t>
  </si>
  <si>
    <t>Nippon India Index Fund-BSE Sensex Plan(G)</t>
  </si>
  <si>
    <t>Nippon India Nifty 50 Value 20 Index Fund-Reg(G)</t>
  </si>
  <si>
    <t>Nippon India Nifty Alpha Low Volatility 30 Index Fund(G)</t>
  </si>
  <si>
    <t>Nippon India Nifty Midcap 150 Index Fund-Reg(G)</t>
  </si>
  <si>
    <t>Nippon India Nifty Smallcap 250 Index Fund-Reg(G)</t>
  </si>
  <si>
    <t>SBI Nifty Index Fund-Reg(G)</t>
  </si>
  <si>
    <t>0.20% on or before 15D, Nil after 15D</t>
  </si>
  <si>
    <t>SBI Nifty Midcap 150 Index Fund-Reg(G)</t>
  </si>
  <si>
    <t>Harsh Sethi</t>
  </si>
  <si>
    <t>0.25% on or before 30D, Nil after 30D</t>
  </si>
  <si>
    <t>SBI Nifty Next 50 Index Fund-Reg(G)</t>
  </si>
  <si>
    <t>SBI Nifty Smallcap 250 Index Fund-Reg(G)</t>
  </si>
  <si>
    <t>SBI BSE Sensex Index Fund-Reg(G)</t>
  </si>
  <si>
    <t>Sundaram Nifty 100 Equal Weight Fund(G)</t>
  </si>
  <si>
    <t>Tata NIFTY 50 Index Fund-Reg(G)</t>
  </si>
  <si>
    <t>Kapil Menon</t>
  </si>
  <si>
    <t>Tata Nifty Midcap 150 Momentum 50 Index Fund-Reg(G)</t>
  </si>
  <si>
    <t>0.25% on or before 90D, Nil after 90D</t>
  </si>
  <si>
    <t>Tata BSE Sensex Index Fund-Reg(G)</t>
  </si>
  <si>
    <t>Taurus Nifty 50 Index Fund-Reg(G)</t>
  </si>
  <si>
    <t>UTI Nifty 50 Index Fund-Reg(G)</t>
  </si>
  <si>
    <t>Sharwan Kumar Goyal,Ayush Jain</t>
  </si>
  <si>
    <t>UTI Nifty 500 Value 50 Index Fund-Reg(G)</t>
  </si>
  <si>
    <t>UTI Nifty Midcap 150 Quality 50 Index Fund-Reg(G)</t>
  </si>
  <si>
    <t>UTI Nifty Next 50 Index Fund-Reg(G)</t>
  </si>
  <si>
    <t>UTI Nifty200 Momentum 30 Index Fund-Reg(G)</t>
  </si>
  <si>
    <t>UTI NIFTY50 Equal Weight Index Fund-Reg(G)</t>
  </si>
  <si>
    <t>UTI BSE Housing Index Fund-Reg(G)</t>
  </si>
  <si>
    <t>UTI BSE Low Volatility Index Fund-Reg(G)</t>
  </si>
  <si>
    <t>UTI BSE Sensex Index Fund-Reg(G)</t>
  </si>
  <si>
    <t>Zerodha Nifty LargeMidcap 250 Index Fund(G)-Direct Plan</t>
  </si>
  <si>
    <t>Kedarnath Mirajkar</t>
  </si>
  <si>
    <t>....</t>
  </si>
  <si>
    <t>Nifty100 Equal Weight</t>
  </si>
  <si>
    <t>Nifty100 Equal Weight - TRI</t>
  </si>
  <si>
    <t>NIFTY50 Equal Weight</t>
  </si>
  <si>
    <t>NIFTY NEXT 50</t>
  </si>
  <si>
    <t>NIFTY NEXT 50 - TRI</t>
  </si>
  <si>
    <t>BSE 500 Shariah - TRI</t>
  </si>
  <si>
    <t>360 ONE ELSS Tax Saver Nifty 50 Index Fund-Reg(G)</t>
  </si>
  <si>
    <t>Axis ELSS Tax Saver Fund-Reg(G)</t>
  </si>
  <si>
    <t>Bandhan ELSS Tax Saver Fund-Reg(G)</t>
  </si>
  <si>
    <t>Bank of India ELSS Tax Saver-Reg(G)</t>
  </si>
  <si>
    <t>Baroda BNP Paribas ELSS Tax Saver Fund-Reg(G)</t>
  </si>
  <si>
    <t>Sanjay Chawla,Pratish Krishnan</t>
  </si>
  <si>
    <t>DSP ELSS Tax Saver Fund-Reg(G)</t>
  </si>
  <si>
    <t>Edelweiss ELSS Tax saver Fund-Reg(G)</t>
  </si>
  <si>
    <t>Ashwani Agarwalla,Trideep Bhattacharya</t>
  </si>
  <si>
    <t>Franklin India ELSS Tax Saver Fund(G)</t>
  </si>
  <si>
    <t>Groww ELSS Tax Saver Fund-Reg(G)</t>
  </si>
  <si>
    <t>Anupam Tiwari,Madhu Babu</t>
  </si>
  <si>
    <t>HDFC ELSS Tax saver(G)</t>
  </si>
  <si>
    <t>HSBC ELSS Tax saver Fund-Reg(G)</t>
  </si>
  <si>
    <t>Abhishek Gupta,Gautam Bhupal</t>
  </si>
  <si>
    <t>HSBC Tax Saver Equity Fund(G)</t>
  </si>
  <si>
    <t>Gautam Bhupal</t>
  </si>
  <si>
    <t>ICICI Pru ELSS Tax Saver Fund(G)</t>
  </si>
  <si>
    <t>Invesco India ELSS Tax Saver Fund(G)</t>
  </si>
  <si>
    <t>Amit Nigam,Dhimant Kothari</t>
  </si>
  <si>
    <t>ITI ELSS Tax Saver Fund-Reg(G)</t>
  </si>
  <si>
    <t>Vishal Jajoo,Dhimant Shah</t>
  </si>
  <si>
    <t>JM ELSS Tax Saver Fund(G)</t>
  </si>
  <si>
    <t>Chaitanya Choksi,Asit Bhandarkar</t>
  </si>
  <si>
    <t>Kotak ELSS Tax Saver Fund(G)</t>
  </si>
  <si>
    <t>LIC MF ELSS Tax Saver-Reg(G)</t>
  </si>
  <si>
    <t>Mahindra Manulife ELSS Tax Saver Fund-Reg(G)</t>
  </si>
  <si>
    <t>Mirae Asset ELSS Tax Saver Fund-Reg(G)</t>
  </si>
  <si>
    <t>Neelesh Surana</t>
  </si>
  <si>
    <t>Motilal Oswal ELSS Tax Saver Fund-Reg(G)</t>
  </si>
  <si>
    <t>Navi ELSS Tax Saver Fund-Reg(G)</t>
  </si>
  <si>
    <t>Navi ELSS Tax Saver Nifty 50 Index Fund-Reg(G)</t>
  </si>
  <si>
    <t>Nippon India ELSS Tax Saver Fund(G)</t>
  </si>
  <si>
    <t>Rupesh Patel,Ritesh Rathod</t>
  </si>
  <si>
    <t>NJ ELSS Tax Saver Scheme-Reg(G)</t>
  </si>
  <si>
    <t>Viral Shah,Dhaval Patel</t>
  </si>
  <si>
    <t>Parag Parikh ELSS Tax Saver Fund-Reg(G)</t>
  </si>
  <si>
    <t>Rajeev Thakkar,Raunak Onkar</t>
  </si>
  <si>
    <t>PGIM India ELSS Tax Saver Fund-Reg(G)</t>
  </si>
  <si>
    <t>Quant ELSS Tax Saver Fund(G)</t>
  </si>
  <si>
    <t>Quantum ELSS Tax Saver Fund(G)-Direct Plan</t>
  </si>
  <si>
    <t>Quantum ELSS Tax Saver Fund-Reg(G)</t>
  </si>
  <si>
    <t>Samco ELSS Tax Saver Fund-Reg(G)</t>
  </si>
  <si>
    <t>Shriram ELSS Tax Saver Fund-Reg(G)</t>
  </si>
  <si>
    <t>Sundaram ELSS Tax Saver Fund-Reg(G)</t>
  </si>
  <si>
    <t>Sudhir Kedia,Rohit Seksaria</t>
  </si>
  <si>
    <t>Taurus ELSS Tax Saver Fund-Reg(G)</t>
  </si>
  <si>
    <t>Union ELSS Tax Saver Fund(G)</t>
  </si>
  <si>
    <t>WOC ELSS Tax Saver Fund-Reg(G)</t>
  </si>
  <si>
    <t>Zerodha ELSS Tax Saver Nifty LargeMidcap 250 Index Fund(G)-Direct Plan</t>
  </si>
  <si>
    <t>Aditya Birla SL Balanced Advantage Fund(G)</t>
  </si>
  <si>
    <t>Mohit Sharma,Vishal Gajwani</t>
  </si>
  <si>
    <t>Axis Balanced Advantage Fund-Reg(G)</t>
  </si>
  <si>
    <t>Bandhan Balanced Advantage Fund-Reg(G)</t>
  </si>
  <si>
    <t>Nil for 10% of investment and for remaining investment 1% on or before 1Y</t>
  </si>
  <si>
    <t>Bank of India Balanced Advantage Fund-Reg(G)</t>
  </si>
  <si>
    <t>Baroda BNP Paribas Balanced Advantage Fund-Reg(G)</t>
  </si>
  <si>
    <t>DSP Dynamic Asset Allocation Fund-Reg(G)</t>
  </si>
  <si>
    <t>Rohit Singhania,Dhaval Gada</t>
  </si>
  <si>
    <t>Edelweiss Balanced Advantage Fund-Reg(G)</t>
  </si>
  <si>
    <t>Franklin India Balanced Advantage Fund-Reg(G)</t>
  </si>
  <si>
    <t>HDFC Balanced Advantage Fund(G)</t>
  </si>
  <si>
    <t>Gopal Agrawal,Srinivasan Ramamurthy</t>
  </si>
  <si>
    <t>HSBC Balanced Advantage Fund-Reg(G)</t>
  </si>
  <si>
    <t>ICICI Pru Balanced Advantage Fund(G)</t>
  </si>
  <si>
    <t>Manish Banthia,Sankaran Naren</t>
  </si>
  <si>
    <t>Invesco India Balanced Advantage Fund(G)</t>
  </si>
  <si>
    <t>Dhimant Kothari,Amit Ganatra</t>
  </si>
  <si>
    <t>Nil upto 10% of units and 0.25% for above the limits on or before 3M, Nil after 3M</t>
  </si>
  <si>
    <t>ITI Balanced Advantage Fund-Reg(G)</t>
  </si>
  <si>
    <t>Rajesh Bhatia,Vishal Jajoo</t>
  </si>
  <si>
    <t>Kotak Balanced Advantage Fund-Reg(G)</t>
  </si>
  <si>
    <t>Rohit Tandon,Hiten Shah</t>
  </si>
  <si>
    <t>LIC MF Balanced Advantage Fund-Reg(G)</t>
  </si>
  <si>
    <t>Yogesh Patil,Jaiprakash Toshniwal</t>
  </si>
  <si>
    <t>Nil upto 12% of units and 1% on remaining units on or before 3M, Nil after 3M</t>
  </si>
  <si>
    <t>Mahindra Manulife Balanced Advantage Fund-Reg(G)</t>
  </si>
  <si>
    <t>Mirae Asset Balanced Advantage Fund-Reg(G)</t>
  </si>
  <si>
    <t>Harshad Borawake,Mahendra Kumar Jajoo</t>
  </si>
  <si>
    <t>Nil upto 15% of units and 1% for remainng units on or before 365D, Nil after 365D</t>
  </si>
  <si>
    <t>Motilal Oswal Balanced Advantage Fund-Reg(G)</t>
  </si>
  <si>
    <t>Nippon India Balanced Advantage Fund(G)</t>
  </si>
  <si>
    <t>Amar Kalkundrikar,Ashutosh Bhargava</t>
  </si>
  <si>
    <t>Nil for 10% of units on or before 12M, In excess of limit 1% on or before 12M and Nil after 12M</t>
  </si>
  <si>
    <t>NJ Balanced Advantage Fund-Reg(G)</t>
  </si>
  <si>
    <t>PGIM India Balanced Advantage Fund-Reg(G)</t>
  </si>
  <si>
    <t>Utsav Mehta,Anandha Padmanabhan Anjeneyan</t>
  </si>
  <si>
    <t>Quant Dynamic Asset Allocation Fund-Reg(G)</t>
  </si>
  <si>
    <t>SBI Balanced Advantage Fund-Reg(G)</t>
  </si>
  <si>
    <t>Dinesh Balachandran,Rajeev Radhakrishnan</t>
  </si>
  <si>
    <t>Shriram Balanced Advantage Fund-Reg(G)</t>
  </si>
  <si>
    <t>Sundaram Balanced Advantage Fund(G)</t>
  </si>
  <si>
    <t>S. Bharath,Dwijendra Srivastava</t>
  </si>
  <si>
    <t>Tata Balanced Adv Fund-Reg(G)</t>
  </si>
  <si>
    <t>Nil upto 12% of original cost of investments and 1% for more than 12% on or before 90D, Nil after 90D</t>
  </si>
  <si>
    <t>Union Balanced Advantage Fund-Reg(G)</t>
  </si>
  <si>
    <t>UTI ULIP 10Y</t>
  </si>
  <si>
    <t>Sunil Patil,Ajay Tyagi</t>
  </si>
  <si>
    <t>WOC Balanced Advantage Fund-Reg(G)</t>
  </si>
  <si>
    <t>BSE Sensex 50</t>
  </si>
  <si>
    <t>Aditya Birla SL Financial Planning FOF Aggressive Plan(G)</t>
  </si>
  <si>
    <t>Vinod Narayan Bhat</t>
  </si>
  <si>
    <t>Aditya Birla SL Multi-Index FoF-Reg(G)</t>
  </si>
  <si>
    <t>Vinod Narayan Bhat,Dhaval Joshi</t>
  </si>
  <si>
    <t>Aditya Birla SL Active Debt Multi-Mgr FoF(G)</t>
  </si>
  <si>
    <t>Kaustubh Gupta</t>
  </si>
  <si>
    <t>Axis Equity ETFs FoF-Reg(G)</t>
  </si>
  <si>
    <t>Shreyash Devalkar,Karthik Kumar</t>
  </si>
  <si>
    <t>Bandhan Asset Alloc FoF-Aggr-Reg(G)</t>
  </si>
  <si>
    <t>Viraj Kulkarni</t>
  </si>
  <si>
    <t>HSBC Managed Solutions India-Growth(G)</t>
  </si>
  <si>
    <t>Gautam Bhupal,Cheenu Gupta</t>
  </si>
  <si>
    <t>HSBC Managed Solutions India-Moderate(G)</t>
  </si>
  <si>
    <t>ICICI Pru Bharat 22 FOF-(G)</t>
  </si>
  <si>
    <t>ICICI Pru India Equity (FOF)(G)</t>
  </si>
  <si>
    <t>Dharmesh Kakkad,Sharmila Dmello</t>
  </si>
  <si>
    <t>ICICI Pru Nifty 100 Low Volatility 30 ETF FOF(G)</t>
  </si>
  <si>
    <t>ICICI Pru Nifty Alpha Low - Volatility 30 ETF FOF(G)</t>
  </si>
  <si>
    <t>ICICI Pru Passive Strategy Fund(FOF)(G)</t>
  </si>
  <si>
    <t>ICICI Pru BSE 500 ETF FOF-Reg(G)</t>
  </si>
  <si>
    <t>ICICI Pru Thematic Advantage Fund(FOF)(G)</t>
  </si>
  <si>
    <t>1% on or before 1Y, NIL After 1Y</t>
  </si>
  <si>
    <t>ICICI Pru Debt Mgmt Fund(FOF)(G)</t>
  </si>
  <si>
    <t>Manish Banthia,Ritesh Lunawat</t>
  </si>
  <si>
    <t>Mirae Asset Equity Allocator FoF-Reg(G)</t>
  </si>
  <si>
    <t>Bharti Sawant</t>
  </si>
  <si>
    <t>0.05% on or before 5D, Nil after 5D</t>
  </si>
  <si>
    <t>Mirae Asset Nifty 100 ESG Sector Leaders FoF-Reg(G)</t>
  </si>
  <si>
    <t>Ekta Gala,Akshay Udeshi</t>
  </si>
  <si>
    <t>Mirae Asset Nifty India Manufacturing ETF FoF-Reg(G)</t>
  </si>
  <si>
    <t>Ekta Gala,Vishal Singh</t>
  </si>
  <si>
    <t>Motilal Oswal Asset Allocation Passive FoF-Aggressive-Reg(G)</t>
  </si>
  <si>
    <t>Rouhak Shah,Rakesh Shetty</t>
  </si>
  <si>
    <t>Nippon India Nifty Next 50 Junior BeES FoF-Reg(G)</t>
  </si>
  <si>
    <t>Nippon India Passive Flexicap FoF-Reg(G)</t>
  </si>
  <si>
    <t>Ashutosh Bhargava</t>
  </si>
  <si>
    <t>Quantum Equity FoF-Reg(G)</t>
  </si>
  <si>
    <t>Chirag Mehta</t>
  </si>
  <si>
    <t>Nil upto 10% of Units and 1% For remaining Units on or before 365D, Nil after 365D</t>
  </si>
  <si>
    <t>Quantum Nifty 50 ETF FoF-Reg(G)</t>
  </si>
  <si>
    <t>Hitendra Parekh</t>
  </si>
  <si>
    <t>Tata Nifty India Digital ETF FoF-Reg(G)</t>
  </si>
  <si>
    <t>Nil upto 12% of investment and 1% for remaining investments on or before 365D, Nil after 365D</t>
  </si>
  <si>
    <t>Aditya Birla SL Asset Allocator FoF(G)</t>
  </si>
  <si>
    <t>Aditya Birla SL Financial Planning FOF Conservative Plan(G)</t>
  </si>
  <si>
    <t>Aditya Birla SL Financial Planning FOF Moderate Plan(G)</t>
  </si>
  <si>
    <t>Bandhan Asset Alloc FoF-Cons-Reg(G)</t>
  </si>
  <si>
    <t>Bandhan Asset Alloc FoF-Mod-Reg(G)</t>
  </si>
  <si>
    <t>Franklin India Dynamic Asset Allocation FOFs(G)</t>
  </si>
  <si>
    <t>Nil for 10% of units on or before 1Y and For remaining investment 1% on or before 1Y and Nil after 1Y</t>
  </si>
  <si>
    <t>Franklin India Multi-Asset Solution FoF(G)</t>
  </si>
  <si>
    <t>1% on or before 3Y, Nil after 3Y</t>
  </si>
  <si>
    <t>HDFC Asset Allocator FoF-Reg(G)</t>
  </si>
  <si>
    <t>Nil upto 15% of units and 1% for remaining units on or before 1Y, Nil after 1Y</t>
  </si>
  <si>
    <t>HDFC Dynamic PE Ratio FOF-Reg(G)</t>
  </si>
  <si>
    <t>HSBC Managed Solutions India-Conservative(G)</t>
  </si>
  <si>
    <t>ICICI Pru Asset Allocator Fund(FOF)(G)</t>
  </si>
  <si>
    <t>Nil on 30% of units within 1Y and 1% for more than 30% of units within 1Y, Nil after 1Y</t>
  </si>
  <si>
    <t>ICICI Pru Income Optimizer Fund(FOF)(G)</t>
  </si>
  <si>
    <t>Dharmesh Kakkad,Manish Banthia</t>
  </si>
  <si>
    <t>ICICI Pru Passive Multi-Asset FoF(G)</t>
  </si>
  <si>
    <t>Sankaran Naren,Manish Banthia</t>
  </si>
  <si>
    <t>Kotak Multi Asset Allocator FoF-Dynamic(G)</t>
  </si>
  <si>
    <t>Nil upto 8% of units and 1% for remaining units on or before 1Y, Nil after 1Y</t>
  </si>
  <si>
    <t>Motilal Oswal Asset Allocation Passive FoF-Conservative-Reg(G)</t>
  </si>
  <si>
    <t>Nippon India Asset Allocator FoF-Reg(G)</t>
  </si>
  <si>
    <t>Sushil Budhia,Ashutosh Bhargava</t>
  </si>
  <si>
    <t>Nil upto 10% of units and 1% for remaning units on or before 12M, Nil after 12M</t>
  </si>
  <si>
    <t>Quantum Multi Asset FOFs-Reg(G)</t>
  </si>
  <si>
    <t>CRISIL Liquid Debt Index</t>
  </si>
  <si>
    <t>CRISIL Short Term Debt Hybrid 75+25 Index</t>
  </si>
  <si>
    <t>Gold-India</t>
  </si>
  <si>
    <t>Aditya Birla SL CEF-Global Agri-Reg(G)</t>
  </si>
  <si>
    <t>Aditya Birla SL Global Emerging Opp Fund(G)</t>
  </si>
  <si>
    <t>0.25% on or before 28D, Nil after 28D</t>
  </si>
  <si>
    <t>Aditya Birla SL Global Excellence Equity FoF(G)</t>
  </si>
  <si>
    <t>Aditya Birla SL Intl. Equity Fund-B(G)</t>
  </si>
  <si>
    <t>Aditya Birla SL NASDAQ 100 FOF-Reg(G)</t>
  </si>
  <si>
    <t>Axis Global Equity Alpha FoF-Reg(G)</t>
  </si>
  <si>
    <t>Krishnaa N</t>
  </si>
  <si>
    <t>NIL upto 10% of investments and 1% for remaining investments on or before 12M, Nil after 12M</t>
  </si>
  <si>
    <t>Axis Global Innovation FoF-Reg(G)</t>
  </si>
  <si>
    <t>Axis Greater China Equity FoF-Reg(G)</t>
  </si>
  <si>
    <t>Axis NASDAQ 100 FoF-Reg(G)</t>
  </si>
  <si>
    <t>Bandhan US Equity FoF-Reg(G)</t>
  </si>
  <si>
    <t>Ritika Behera,Gaurav Satra</t>
  </si>
  <si>
    <t>Bandhan US Treasury Bond 0-1 year FoF-Reg(G)</t>
  </si>
  <si>
    <t>Brijesh Shah</t>
  </si>
  <si>
    <t>Baroda BNP Paribas Aqua FoF-Reg(G)</t>
  </si>
  <si>
    <t>Miten Vora</t>
  </si>
  <si>
    <t>DSP Global Allocation FoF-Reg(G)</t>
  </si>
  <si>
    <t>Jay Kothari</t>
  </si>
  <si>
    <t>DSP Global Innovation FoF-Reg(G)</t>
  </si>
  <si>
    <t>DSP US Flexible Equity Fund-Reg(G)</t>
  </si>
  <si>
    <t>DSP World Agriculture Fund-Reg(G)</t>
  </si>
  <si>
    <t>DSP World Energy Fund-Reg(G)</t>
  </si>
  <si>
    <t>DSP World Mining Fund-Reg(G)</t>
  </si>
  <si>
    <t>Edelweiss ASEAN Equity Off-Shore Fund-Reg(G)</t>
  </si>
  <si>
    <t>Edelweiss Emerging Markets Opp Eq. Offshore Fund-Reg(G)</t>
  </si>
  <si>
    <t>Edelweiss Europe Dynamic Equity Off-shore Fund-Reg(G)</t>
  </si>
  <si>
    <t>Edelweiss Gr China Equity Off-Shore Fund-Reg(G)</t>
  </si>
  <si>
    <t>Edelweiss US Technology Equity FOF-Reg(G)</t>
  </si>
  <si>
    <t>Edelweiss US Value Equity Offshore Fund-Reg(G)</t>
  </si>
  <si>
    <t>Franklin India Feeder - Franklin U.S. Opportunities Fund(G)</t>
  </si>
  <si>
    <t>Sandeep Manam</t>
  </si>
  <si>
    <t>Franklin India Feeder - Templeton European Opportunities Fund(G)</t>
  </si>
  <si>
    <t>HDFC Developed World Indexes FoF-Reg(G)</t>
  </si>
  <si>
    <t>HSBC Asia Pacific (Ex Japan) DYF-Reg(G)</t>
  </si>
  <si>
    <t>Sonal Gupta</t>
  </si>
  <si>
    <t>HSBC Brazil Fund(G)</t>
  </si>
  <si>
    <t>HSBC Global Emerging Markets Fund(G)</t>
  </si>
  <si>
    <t>HSBC Global Equity Climate Change FoF-Reg(G)</t>
  </si>
  <si>
    <t>Sonal Gupta,Kapil Punjabi</t>
  </si>
  <si>
    <t>ICICI Pru Global Advantage Fund(FOF)(G)</t>
  </si>
  <si>
    <t>ICICI Pru Global Stable Equity Fund(FOF)(G)</t>
  </si>
  <si>
    <t>ICICI Pru Strategic Metal and Energy Equity FoF-Reg(G)</t>
  </si>
  <si>
    <t>Invesco India - Invesco Global Consumer Trends FoF-Reg(G)</t>
  </si>
  <si>
    <t>Herin Shah</t>
  </si>
  <si>
    <t>Invesco India - Invesco Global Equity Income FoF-Reg(G)</t>
  </si>
  <si>
    <t>Invesco India - Invesco Pan European Equity FoF-Reg(G)</t>
  </si>
  <si>
    <t>Kotak Global Emerging Mkt Fund(G)</t>
  </si>
  <si>
    <t>Arjun Khanna</t>
  </si>
  <si>
    <t>Kotak Global Innovation FoF-Reg(G)</t>
  </si>
  <si>
    <t>Kotak International REIT FOF-Reg(G)</t>
  </si>
  <si>
    <t>Kotak NASDAQ 100 FoF-Reg(G)</t>
  </si>
  <si>
    <t>Arjun Khanna,Abhishek Bisen</t>
  </si>
  <si>
    <t>Mahindra Manulife Asia Pacific REITs FOF-Reg(G)</t>
  </si>
  <si>
    <t>Pranav Patel,Amit Garg</t>
  </si>
  <si>
    <t>Mirae Asset Global Electric &amp; Autonomous Vehicles ETFs FoF-Reg(G)</t>
  </si>
  <si>
    <t>Siddharth Srivastava</t>
  </si>
  <si>
    <t>Mirae Asset Global X Artificial Intelligence &amp; Technology ETF FoF-Reg(G)</t>
  </si>
  <si>
    <t>Mirae Asset Hang Seng TECH ETF FoF-Reg(G)</t>
  </si>
  <si>
    <t>Mirae Asset NYSE FANG+ETF FoF-Reg(G)</t>
  </si>
  <si>
    <t>Mirae Asset S&amp;P 500 Top 50 ETF FoF-Reg(G)</t>
  </si>
  <si>
    <t>0.50% on or before 3M</t>
  </si>
  <si>
    <t>Mirae Asset Hang Seng TECH ETF</t>
  </si>
  <si>
    <t>Mirae Asset Nifty 100 Low Volatility 30 ETF</t>
  </si>
  <si>
    <t>Mirae Asset NYSE FANG+ ETF</t>
  </si>
  <si>
    <t>Mirae Asset S&amp;P 500 Top 50 ETF</t>
  </si>
  <si>
    <t>Motilal Oswal Nasdaq 100 ETF</t>
  </si>
  <si>
    <t>Sunil Sawant</t>
  </si>
  <si>
    <t>Motilal Oswal NASDAQ Q 50 ETF</t>
  </si>
  <si>
    <t>Motilal Oswal Nasdaq 100 FOF-Reg(G)</t>
  </si>
  <si>
    <t>Navi NASDAQ 100 FoF-Reg(G)</t>
  </si>
  <si>
    <t>Aditya Mulki</t>
  </si>
  <si>
    <t>Navi US Total Stock Market FoF-Reg(G)</t>
  </si>
  <si>
    <t>Nippon India ETF Hang Seng BeES</t>
  </si>
  <si>
    <t>Kinjal Desai,Siddharth Deb</t>
  </si>
  <si>
    <t>PGIM India Emerging Markets Equity Fund(G)</t>
  </si>
  <si>
    <t>Chetan Gindodia</t>
  </si>
  <si>
    <t>PGIM India Global Equity Opp Fund(G)</t>
  </si>
  <si>
    <t>PGIM India Global Select Real Estate Securities FoF-Reg(G)</t>
  </si>
  <si>
    <t>SBI International Access-US Equity FoF-Reg(G)</t>
  </si>
  <si>
    <t>Pradeep Kesavan</t>
  </si>
  <si>
    <t>Sundaram Global Brand Fund(G)</t>
  </si>
  <si>
    <t>Patanjali Srinivasan</t>
  </si>
  <si>
    <t>Aditya Birla SL Gold ETF</t>
  </si>
  <si>
    <t>Sachin Wankhede</t>
  </si>
  <si>
    <t>Axis Gold ETF</t>
  </si>
  <si>
    <t>Aditya Pagaria</t>
  </si>
  <si>
    <t>HDFC Gold ETF</t>
  </si>
  <si>
    <t>Bhagyesh Kagalkar</t>
  </si>
  <si>
    <t>ICICI Pru Gold ETF</t>
  </si>
  <si>
    <t>Gaurav Chikane</t>
  </si>
  <si>
    <t>LIC MF Gold ETF</t>
  </si>
  <si>
    <t>Invesco India Gold ETF</t>
  </si>
  <si>
    <t>Kotak Gold ETF</t>
  </si>
  <si>
    <t>Abhishek Bisen,Jeetu Valechha Sonar</t>
  </si>
  <si>
    <t>Mirae Asset Gold ETF</t>
  </si>
  <si>
    <t>Ritesh Patel,Akshay Udeshi</t>
  </si>
  <si>
    <t>Nippon India ETF Gold BeES</t>
  </si>
  <si>
    <t>Vikram Dhawan</t>
  </si>
  <si>
    <t>SBI Gold ETF</t>
  </si>
  <si>
    <t>Vandna Soni</t>
  </si>
  <si>
    <t>UTI Gold ETF</t>
  </si>
  <si>
    <t>Niranjan Das</t>
  </si>
  <si>
    <t>Aditya Birla SL Silver ETF</t>
  </si>
  <si>
    <t>Axis Silver ETF</t>
  </si>
  <si>
    <t>DSP Silver ETF</t>
  </si>
  <si>
    <t>Ravi Gehani</t>
  </si>
  <si>
    <t>HDFC Silver ETF</t>
  </si>
  <si>
    <t>ICICI Pru Silver ETF</t>
  </si>
  <si>
    <t>Nippon India Silver ETF</t>
  </si>
  <si>
    <t>UTI Silver ETF</t>
  </si>
  <si>
    <t>Aditya Birla SL Gold Fund(G)</t>
  </si>
  <si>
    <t>Axis Gold Fund-Reg(G)</t>
  </si>
  <si>
    <t>DSP World Gold FoF-Reg(G)</t>
  </si>
  <si>
    <t>Edelweiss Gold and Silver ETF FoF-Reg(G)</t>
  </si>
  <si>
    <t>0.10% on or before 15D, Nil after 15D</t>
  </si>
  <si>
    <t>HDFC Gold Fund(G)</t>
  </si>
  <si>
    <t>ICICI Pru Regular Gold Savings Fund(FOF)(G)</t>
  </si>
  <si>
    <t>Manish Banthia,Nishit Patel</t>
  </si>
  <si>
    <t>LIC MF Gold ETF FoF(G)</t>
  </si>
  <si>
    <t>Invesco India Gold ETF FoF(G)</t>
  </si>
  <si>
    <t>Kotak Gold Fund(G)</t>
  </si>
  <si>
    <t>Motilal Oswal Gold and Silver ETFs FoF-Reg(G)</t>
  </si>
  <si>
    <t>Rakesh Shetty</t>
  </si>
  <si>
    <t>Nippon India Gold Savings Fund(G)</t>
  </si>
  <si>
    <t>1% on or before for 15D, Nil after 15D</t>
  </si>
  <si>
    <t>Quantum Gold Saving Fund-Reg(G)</t>
  </si>
  <si>
    <t>SBI Gold-Reg(G)</t>
  </si>
  <si>
    <t>UTI Gold ETF FoF-Reg(G)</t>
  </si>
  <si>
    <t>Aditya Birla SL Silver ETF FOF-Reg(G)</t>
  </si>
  <si>
    <t>Axis Silver FoF-Reg(G)</t>
  </si>
  <si>
    <t>HDFC Silver ETF FoF-Reg(G)</t>
  </si>
  <si>
    <t>ICICI Pru Silver ETF FOF(G)</t>
  </si>
  <si>
    <t>Kotak Silver ETF</t>
  </si>
  <si>
    <t>Jeetu Valechha Sonar,Abhishek Bisen</t>
  </si>
  <si>
    <t>Kotak Silver ETF FoF-Reg(G)</t>
  </si>
  <si>
    <t>0.5% on or before 30D, Nil after 30D</t>
  </si>
  <si>
    <t>Nippon India Silver ETF FOF-Reg(G)</t>
  </si>
  <si>
    <t>UTI Silver ETF FoF-Reg(G)</t>
  </si>
  <si>
    <t>Aditya Birla SL Nifty 200 Momentum 30 ETF</t>
  </si>
  <si>
    <t>Aditya Birla SL Nifty 200 Quality 30 ETF</t>
  </si>
  <si>
    <t>Aditya Birla SL Nifty 50 ETF</t>
  </si>
  <si>
    <t>Aditya Birla SL Nifty Bank ETF</t>
  </si>
  <si>
    <t>Aditya Birla SL Nifty Healthcare ETF</t>
  </si>
  <si>
    <t>Aditya Birla SL Nifty IT ETF</t>
  </si>
  <si>
    <t>Aditya Birla SL Nifty Next 50 ETF</t>
  </si>
  <si>
    <t>Aditya Birla SL BSE Sensex ETF</t>
  </si>
  <si>
    <t>Axis NIFTY 50 ETF</t>
  </si>
  <si>
    <t>Axis NIFTY Bank ETF</t>
  </si>
  <si>
    <t>Axis NIFTY Healthcare ETF</t>
  </si>
  <si>
    <t>Axis NIFTY India Consumption ETF</t>
  </si>
  <si>
    <t>Axis NIFTY IT ETF</t>
  </si>
  <si>
    <t>Axis BSE Sensex ETF</t>
  </si>
  <si>
    <t>Bandhan Nifty 50 ETF</t>
  </si>
  <si>
    <t>Bandhan BSE Sensex ETF</t>
  </si>
  <si>
    <t>Bharat 22 ETF</t>
  </si>
  <si>
    <t>CPSE ETF</t>
  </si>
  <si>
    <t>CPSE ETF-(FFO)-2</t>
  </si>
  <si>
    <t>DSP Nifty 50 Equal Weight ETF</t>
  </si>
  <si>
    <t>DSP Nifty 50 ETF</t>
  </si>
  <si>
    <t>DSP Nifty Bank ETF</t>
  </si>
  <si>
    <t>DSP Nifty Midcap 150 Quality 50 ETF</t>
  </si>
  <si>
    <t>Edelweiss ETF - Nifty Bank</t>
  </si>
  <si>
    <t>HDFC Nifty 100 ETF</t>
  </si>
  <si>
    <t>Abhishek Mor,Arun Agarwal</t>
  </si>
  <si>
    <t>HDFC Nifty 50 ETF</t>
  </si>
  <si>
    <t>HDFC NIFTY Bank ETF</t>
  </si>
  <si>
    <t>HDFC NIFTY Growth Sectors 15 ETF</t>
  </si>
  <si>
    <t>HDFC NIFTY IT ETF</t>
  </si>
  <si>
    <t>HDFC NIFTY Midcap 150 ETF</t>
  </si>
  <si>
    <t>Abhishek Mor,Nirman Morakhia</t>
  </si>
  <si>
    <t>HDFC NIFTY Next 50 ETF</t>
  </si>
  <si>
    <t>HDFC NIFTY Private Bank ETF</t>
  </si>
  <si>
    <t>HDFC NIFTY Smallcap 250 ETF</t>
  </si>
  <si>
    <t>HDFC NIFTY100 Low Volatility 30 ETF</t>
  </si>
  <si>
    <t>HDFC NIFTY100 Quality 30 ETF</t>
  </si>
  <si>
    <t>HDFC NIFTY200 Momentum 30 ETF</t>
  </si>
  <si>
    <t>HDFC NIFTY50 Value 20 ETF</t>
  </si>
  <si>
    <t>HDFC BSE 500 ETF</t>
  </si>
  <si>
    <t>HDFC BSE Sensex ETF</t>
  </si>
  <si>
    <t>ICICI Pru Nifty 100 ETF</t>
  </si>
  <si>
    <t>ICICI Pru Nifty 100 Low Volatility 30 ETF</t>
  </si>
  <si>
    <t>ICICI Pru Nifty 200 Momentum 30 ETF</t>
  </si>
  <si>
    <t>ICICI Pru Nifty 50 ETF</t>
  </si>
  <si>
    <t>ICICI Pru Nifty Alpha Low - Volatility 30 ETF</t>
  </si>
  <si>
    <t>ICICI Pru Nifty Auto ETF</t>
  </si>
  <si>
    <t>ICICI Pru Nifty Bank ETF</t>
  </si>
  <si>
    <t>ICICI Pru Nifty Commodities ETF</t>
  </si>
  <si>
    <t>ICICI Pru Nifty Financial Services Ex-Bank ETF</t>
  </si>
  <si>
    <t>ICICI Pru Nifty FMCG ETF</t>
  </si>
  <si>
    <t>ICICI Pru Nifty Healthcare ETF</t>
  </si>
  <si>
    <t>ICICI Pru Nifty India Consumption ETF</t>
  </si>
  <si>
    <t>ICICI Pru Nifty Infrastructure ETF</t>
  </si>
  <si>
    <t>ICICI Pru Nifty IT ETF</t>
  </si>
  <si>
    <t>ICICI Pru Nifty Midcap 150 ETF</t>
  </si>
  <si>
    <t>ICICI Pru Nifty Next 50 ETF</t>
  </si>
  <si>
    <t>ICICI Pru Nifty Private Bank ETF</t>
  </si>
  <si>
    <t>ICICI Pru Nifty PSU Bank ETF</t>
  </si>
  <si>
    <t>ICICI Pru Nifty50 Value 20 ETF</t>
  </si>
  <si>
    <t>ICICI Pru BSE 500 ETF</t>
  </si>
  <si>
    <t>ICICI Pru BSE Midcap Select ETF</t>
  </si>
  <si>
    <t>ICICI Pru BSE Sensex ETF</t>
  </si>
  <si>
    <t>Groww Nifty 50 ETF</t>
  </si>
  <si>
    <t>Anupam Tiwari,Karan Singh</t>
  </si>
  <si>
    <t>Invesco India Nifty 50 ETF</t>
  </si>
  <si>
    <t>Kuber Mannadi</t>
  </si>
  <si>
    <t>Kotak Nifty 100 Low Volatility 30 ETF</t>
  </si>
  <si>
    <t>Kotak Nifty 50 ETF</t>
  </si>
  <si>
    <t>Kotak Nifty Alpha 50 ETF</t>
  </si>
  <si>
    <t>Kotak Nifty Bank ETF</t>
  </si>
  <si>
    <t>Kotak NIFTY India Consumption ETF</t>
  </si>
  <si>
    <t>Kotak Nifty IT ETF</t>
  </si>
  <si>
    <t>Kotak Nifty Midcap 50 ETF</t>
  </si>
  <si>
    <t>Kotak NIFTY MNC ETF</t>
  </si>
  <si>
    <t>Kotak Nifty PSU Bank ETF</t>
  </si>
  <si>
    <t>Kotak BSE Sensex ETF</t>
  </si>
  <si>
    <t>LIC MF Nifty 100 ETF</t>
  </si>
  <si>
    <t>LIC MF Nifty 50 ETF</t>
  </si>
  <si>
    <t>LIC MF BSE Sensex ETF</t>
  </si>
  <si>
    <t>Mirae Asset Nifty 100 ESG Sector Leaders ETF</t>
  </si>
  <si>
    <t>Mirae Asset Nifty 50 ETF</t>
  </si>
  <si>
    <t>Mirae Asset Nifty Financial Services ETF</t>
  </si>
  <si>
    <t>Mirae Asset Nifty India Manufacturing ETF</t>
  </si>
  <si>
    <t>Mirae Asset Nifty Midcap 150 ETF</t>
  </si>
  <si>
    <t>Mirae Asset Nifty Next 50 ETF</t>
  </si>
  <si>
    <t>Motilal Oswal Nifty 200 Momentum 30 ETF</t>
  </si>
  <si>
    <t>Motilal Oswal Nifty 50 ETF</t>
  </si>
  <si>
    <t>Motilal Oswal Nifty Midcap 100 ETF</t>
  </si>
  <si>
    <t>Motilal Oswal BSE Enhanced Value ETF</t>
  </si>
  <si>
    <t>Motilal Oswal BSE Healthcare ETF</t>
  </si>
  <si>
    <t>Motilal Oswal BSE Low Volatility ETF</t>
  </si>
  <si>
    <t>Motilal Oswal BSE Quality ETF</t>
  </si>
  <si>
    <t>Nippon India ETF Nifty 100</t>
  </si>
  <si>
    <t>Nippon India ETF Nifty 50 BeES</t>
  </si>
  <si>
    <t>Nippon India ETF Nifty 50 Shariah BeES</t>
  </si>
  <si>
    <t>Nippon India ETF Nifty 50 Value 20</t>
  </si>
  <si>
    <t>Nippon India ETF Nifty Bank BeES</t>
  </si>
  <si>
    <t>Nippon India ETF Nifty Dividend Opportunities 50</t>
  </si>
  <si>
    <t>Nippon India ETF Nifty India Consumption</t>
  </si>
  <si>
    <t>Nippon India ETF Nifty Infrastructure BeES</t>
  </si>
  <si>
    <t>Nippon India ETF Nifty IT</t>
  </si>
  <si>
    <t>Nippon India ETF Nifty Midcap 150</t>
  </si>
  <si>
    <t>Nippon India ETF Nifty Next 50 Junior BeES</t>
  </si>
  <si>
    <t>Nippon India ETF Nifty PSU Bank BeES</t>
  </si>
  <si>
    <t>Nippon India ETF BSE Sensex</t>
  </si>
  <si>
    <t>Nippon India ETF BSE Sensex Next 50</t>
  </si>
  <si>
    <t>Nippon India Nifty Auto ETF</t>
  </si>
  <si>
    <t>Nippon India Nifty Pharma ETF</t>
  </si>
  <si>
    <t>SBI Nifty 200 Quality 30 ETF</t>
  </si>
  <si>
    <t>SBI Nifty 50 ETF</t>
  </si>
  <si>
    <t>SBI Nifty Bank ETF</t>
  </si>
  <si>
    <t>SBI Nifty Consumption ETF</t>
  </si>
  <si>
    <t>SBI Nifty IT ETF</t>
  </si>
  <si>
    <t>SBI Nifty Next 50 ETF</t>
  </si>
  <si>
    <t>SBI Nifty Private Bank ETF</t>
  </si>
  <si>
    <t>SBI BSE 100 ETF</t>
  </si>
  <si>
    <t>SBI BSE Sensex ETF</t>
  </si>
  <si>
    <t>SBI BSE Sensex Next 50 ETF</t>
  </si>
  <si>
    <t>Tata Nifty 50 ETF</t>
  </si>
  <si>
    <t>Tata Nifty India Digital ETF</t>
  </si>
  <si>
    <t>Tata Nifty Pvt Bank ETF</t>
  </si>
  <si>
    <t>UTI Nifty 50 ETF</t>
  </si>
  <si>
    <t>UTI Nifty Bank ETF</t>
  </si>
  <si>
    <t>UTI BSE Sensex ETF</t>
  </si>
  <si>
    <t>UTI BSE Sensex Next 50 ETF</t>
  </si>
  <si>
    <t>UTI-Nifty Next 50 ETF</t>
  </si>
  <si>
    <t>Nifty100 Low Volatility 30 - TRI</t>
  </si>
  <si>
    <t>NIFTY100 Quality 30 - TRI</t>
  </si>
  <si>
    <t>Nifty50 Value 20</t>
  </si>
  <si>
    <t>Nifty50 Value 20 - TRI</t>
  </si>
  <si>
    <t>NIFTY BANK</t>
  </si>
  <si>
    <t>NIFTY BANK - TRI</t>
  </si>
  <si>
    <t>NIFTY PSU BANK - TRI</t>
  </si>
  <si>
    <t>BSE Sensex Next 50</t>
  </si>
  <si>
    <t>Axis Nifty AAA Bond Plus SDL Apr 2026 50:50 ETF</t>
  </si>
  <si>
    <t>Aditya Pagaria,Sachin Jain</t>
  </si>
  <si>
    <t>BHARAT Bond ETF - April 2025</t>
  </si>
  <si>
    <t>Dhawal Dalal,Rahul Dedhia</t>
  </si>
  <si>
    <t>BHARAT Bond ETF - April 2030</t>
  </si>
  <si>
    <t>BHARAT Bond ETF - April 2031</t>
  </si>
  <si>
    <t>BHARAT Bond ETF - April 2032</t>
  </si>
  <si>
    <t>BHARAT Bond ETF - April 2033</t>
  </si>
  <si>
    <t>ICICI Pru Nifty 10 yr Benchmark G-Sec ETF</t>
  </si>
  <si>
    <t>Darshil Dedhia,Rohit Lakhotia</t>
  </si>
  <si>
    <t>ICICI Pru Nifty 5 yr Benchmark G-SEC ETF</t>
  </si>
  <si>
    <t>LIC MF Nifty 8-13 yr G-Sec ETF</t>
  </si>
  <si>
    <t>Marzban Irani,Pratik Shroff</t>
  </si>
  <si>
    <t>Mirae Asset Nifty 8-13 yr G-Sec ETF</t>
  </si>
  <si>
    <t>Amit Modani</t>
  </si>
  <si>
    <t>Motilal Oswal Nifty 5 Year Benchmark G-Sec ETF</t>
  </si>
  <si>
    <t>Nippon India ETF Nifty 5 yr Benchmark G-Sec</t>
  </si>
  <si>
    <t>Pranay Sinha,Siddharth Deb</t>
  </si>
  <si>
    <t>Nippon India ETF Nifty 8-13 yr G-Sec Long Term Gilt</t>
  </si>
  <si>
    <t>Nippon India ETF Nifty CPSE Bond Plus SDL Sep 2024 50:50</t>
  </si>
  <si>
    <t>Vivek Sharma,Siddharth Deb</t>
  </si>
  <si>
    <t>Nippon India ETF Nifty SDL Apr 2026 Top 20 Equal Weight</t>
  </si>
  <si>
    <t>SBI Nifty 10 yr Benchmark G-Sec ETF</t>
  </si>
  <si>
    <t>Tejas Soman,Ardhendu Bhattacharya</t>
  </si>
  <si>
    <t>Aditya Birla SL Bal Bhavishya Yojna-Reg(G)</t>
  </si>
  <si>
    <t>Atul Penkar,Harshil Suvarnkar</t>
  </si>
  <si>
    <t>Axis Children's Gift Fund-Compulsory Lock in-Reg(G)</t>
  </si>
  <si>
    <t>Axis Children's Gift Fund-No Lock in-Reg(G)</t>
  </si>
  <si>
    <t>3% on or before 1Y, 2% after 1Y but on or before 2Y, 1% after 2Y but on or before 3Y, Nil after 3Y</t>
  </si>
  <si>
    <t>ICICI Pru Child Care Fund-Gift Plan</t>
  </si>
  <si>
    <t>Lalit Kumar,Darshil Dedhia</t>
  </si>
  <si>
    <t>LIC MF Children’s Fund-Reg(G)</t>
  </si>
  <si>
    <t>Nikhil Rungta,Pratik Shroff</t>
  </si>
  <si>
    <t>SBI Magnum Children's Benefit Fund-Investment Plan-Reg(G)</t>
  </si>
  <si>
    <t>SBI Magnum Children's Benefit Fund-Savings Plan</t>
  </si>
  <si>
    <t>Rajeev Radhakrishnan,R. Srinivasan</t>
  </si>
  <si>
    <t>Tata Young Citizen Fund</t>
  </si>
  <si>
    <t>Compulsory Lock-in Option 5Y or till the child attains age of majority (whichever is earlier). 1% - If redeemed before child attains 18Y of age</t>
  </si>
  <si>
    <t>Aditya Birla SL Retirement Fund-30-Reg(G)</t>
  </si>
  <si>
    <t>Aditya Birla SL Retirement Fund-40-Reg(G)</t>
  </si>
  <si>
    <t>Aditya Birla SL Retirement Fund-50 Plus-Debt Plan-Reg(G)</t>
  </si>
  <si>
    <t>Aditya Birla SL Retirement Fund-50-Reg(G)</t>
  </si>
  <si>
    <t>Axis Retirement Savings Fund-Aggressive Plan-Reg(G)</t>
  </si>
  <si>
    <t>Jayesh Sundar,Nitin Arora</t>
  </si>
  <si>
    <t>Axis Retirement Savings Fund-Conservative Plan-Reg(G)</t>
  </si>
  <si>
    <t>Axis Retirement Savings Fund-Dynamic Plan-Reg(G)</t>
  </si>
  <si>
    <t>Franklin India Pension Plan(G)</t>
  </si>
  <si>
    <t>Anuj Tagra,Pallab Roy</t>
  </si>
  <si>
    <t>3% on or beofre the 58Y of age, Nil after age of 58Y</t>
  </si>
  <si>
    <t>HDFC Retirement Savings Fund-Equity Plan-Reg(G)</t>
  </si>
  <si>
    <t>Srinivasan Ramamurthy,Shobhit Mehrotra</t>
  </si>
  <si>
    <t>NIL - Upon completion of Lock-in Period</t>
  </si>
  <si>
    <t>HDFC Retirement Savings Fund-Hybrid-Debt Plan-Reg(G)</t>
  </si>
  <si>
    <t>HDFC Retirement Savings Fund-Hybrid-Equity Plan-Reg(G)</t>
  </si>
  <si>
    <t>ICICI Pru Retirement Fund-Hybrid Aggressive Plan(G)</t>
  </si>
  <si>
    <t>ICICI Pru Retirement Fund-Hybrid Cons Plan(G)</t>
  </si>
  <si>
    <t>ICICI Pru Retirement Fund-Pure Debt Plan(G)</t>
  </si>
  <si>
    <t>ICICI Pru Retirement Fund-Pure Equity Plan(G)</t>
  </si>
  <si>
    <t>Nippon India Retirement Fund-Income Generation(G)</t>
  </si>
  <si>
    <t>Pranay Sinha,Ashutosh Bhargava</t>
  </si>
  <si>
    <t>Nippon India Retirement Fund-Wealth Creation(G)</t>
  </si>
  <si>
    <t>SBI Retirement Benefit Fund-Aggressive Hybrid Plan-Reg(G)</t>
  </si>
  <si>
    <t>Rohit Shimpi,Ardhendu Bhattacharya</t>
  </si>
  <si>
    <t>SBI Retirement Benefit Fund-Aggressive Plan-Reg(G)</t>
  </si>
  <si>
    <t>SBI Retirement Benefit Fund-Conservative Hybrid Plan-Reg(G)</t>
  </si>
  <si>
    <t>SBI Retirement Benefit Fund-Conservative Plan-Reg(G)</t>
  </si>
  <si>
    <t>Tata Retirement Sav Fund - Cons Plan(G)</t>
  </si>
  <si>
    <t>Sonam Udasi,Murthy Nagarajan</t>
  </si>
  <si>
    <t>Nil on or after age of 60Y, 1% before 61 months from the Date of allotment</t>
  </si>
  <si>
    <t>Tata Retirement Sav Fund - Mod Plan(G)</t>
  </si>
  <si>
    <t>Tata Retirement Sav Fund - Prog Plan(G)</t>
  </si>
  <si>
    <t>Union Retirement Fund-Reg(G)</t>
  </si>
  <si>
    <t>Nifty 50 Arbitrage</t>
  </si>
  <si>
    <t>Aditya Birla SL Equity Savings Fund-Reg(G)</t>
  </si>
  <si>
    <t>Pranav Gupta,Vishal Gajwani</t>
  </si>
  <si>
    <t>Axis Equity Saver Fund-Reg(G)</t>
  </si>
  <si>
    <t>Mayank Hyanki,Hitesh Das</t>
  </si>
  <si>
    <t>Nil upto 10% of investments and 1% for remaining investments on or before 1M, Nil after 1M</t>
  </si>
  <si>
    <t>Bandhan Equity Savings Fund-Reg(G)</t>
  </si>
  <si>
    <t>Nemish Sheth,Viraj Kulkarni</t>
  </si>
  <si>
    <t>Nil upto 10% of investments and 0.25% for remaining investments on or before 7D, Nil after 7D</t>
  </si>
  <si>
    <t>Baroda BNP Paribas Equity Savings Fund-Reg(G)</t>
  </si>
  <si>
    <t>Pratish Krishnan,Prashant Pimple</t>
  </si>
  <si>
    <t>DSP Equity Savings Fund-Reg(G)</t>
  </si>
  <si>
    <t>Edelweiss Equity Savings Fund-Reg(G)</t>
  </si>
  <si>
    <t>Franklin India Equity Savings Fund(G)</t>
  </si>
  <si>
    <t>HDFC Equity Savings Fund(G)</t>
  </si>
  <si>
    <t>NIL upto 15% of investment and 1% in excess of 15% of investment on or before 1M, NIL after 1M</t>
  </si>
  <si>
    <t>HSBC Equity Savings Fund-Reg(G)</t>
  </si>
  <si>
    <t>Nil upto 10% of units and 0.50% for remaining units on or before 1M, Nil after 1M</t>
  </si>
  <si>
    <t>ICICI Pru Equity Savings Fund(G)</t>
  </si>
  <si>
    <t>Dharmesh Kakkad,Archana Nair</t>
  </si>
  <si>
    <t>Nil upto 10% of units and 0.25% for remaning units on or before 7D, Nil after 7D</t>
  </si>
  <si>
    <t>LIC MF Equity Savings Fund(G)</t>
  </si>
  <si>
    <t>Sumit Bhatnagar,Pratik Shroff</t>
  </si>
  <si>
    <t>Nil upto 12% of units and 1% for remaining units on or before 3M, Nil after 3M</t>
  </si>
  <si>
    <t>Invesco India Equity Savings Fund-Reg(G)</t>
  </si>
  <si>
    <t>Kotak Equity Savings Fund(G)</t>
  </si>
  <si>
    <t>Devender Singhal,Hiten Shah</t>
  </si>
  <si>
    <t>Nil upto 8% of investments and 1% for remaining investments on or before 90D, Nil after 90D</t>
  </si>
  <si>
    <t>Mahindra Manulife Equity Savings Fund-Reg(G)</t>
  </si>
  <si>
    <t>Manish Lodha,Renjith Sivaram</t>
  </si>
  <si>
    <t>Nil upto 10% of units and 1% for remaining units on or before 15D, Nil after 15D</t>
  </si>
  <si>
    <t>Mirae Asset Equity Savings Fund-Reg(G)</t>
  </si>
  <si>
    <t>Nippon India Equity Savings Fund(G)</t>
  </si>
  <si>
    <t>Ashutosh Bhargava,Anand Devendra Gupta</t>
  </si>
  <si>
    <t>Nil upto 10% of units and for remaining units 1% on or before 15D and Nil after 15D</t>
  </si>
  <si>
    <t>PGIM India Equity Savings Fund(G)</t>
  </si>
  <si>
    <t>SBI Equity Savings Fund-Reg(G)</t>
  </si>
  <si>
    <t>Neeraj Kumar,Nidhi Chawla</t>
  </si>
  <si>
    <t>Sundaram Equity Savings Fund(G)</t>
  </si>
  <si>
    <t>Tata Equity Savings Fund-Reg(G)</t>
  </si>
  <si>
    <t>Sailesh Jain,Murthy Nagarajan</t>
  </si>
  <si>
    <t>Nil upto 12% of original cost of investments and 0.25% for more than 12% on or before 90D, Nil after 90D</t>
  </si>
  <si>
    <t>Union Equity Savings Fund-Reg(G)</t>
  </si>
  <si>
    <t>UTI Equity Savings Fund-Reg(G)</t>
  </si>
  <si>
    <t>Aditya Birla SL Regular Savings Fund(G)</t>
  </si>
  <si>
    <t>Axis Regular Saver Fund-Reg(G)</t>
  </si>
  <si>
    <t>Bandhan Conservative Hybrid Fund-Reg(G)</t>
  </si>
  <si>
    <t>Viraj Kulkarni,Harshal Joshi</t>
  </si>
  <si>
    <t>Nil upto 10% of investment and 0.25% for remaining investment on or before 7D, Nil after 7D</t>
  </si>
  <si>
    <t>Bank of India Conservative Hybrid Fund-Reg(G)</t>
  </si>
  <si>
    <t>Nil for 10% of investment and 1% for remaining investment on or before 1Y, Nil after 1Y</t>
  </si>
  <si>
    <t>Baroda BNP Paribas Conservative Hybrid Fund-Reg(G)</t>
  </si>
  <si>
    <t>1% on or before 6M, Nil after 6M</t>
  </si>
  <si>
    <t>Canara Rob Conservative Hybrid Fund-Reg(G)</t>
  </si>
  <si>
    <t>Avnish Jain,Amit Kadam</t>
  </si>
  <si>
    <t>DSP Regular Savings Fund-Reg(G)</t>
  </si>
  <si>
    <t>Franklin India Debt Hybrid Fund(G)</t>
  </si>
  <si>
    <t>Pallab Roy,Rahul Goswami</t>
  </si>
  <si>
    <t>HDFC Hybrid Debt Fund(G)</t>
  </si>
  <si>
    <t>Nil for 15% of investment and 1% for remaining Investment on or before 1Y, Nil after 1Y</t>
  </si>
  <si>
    <t>HSBC Conservative Hybrid Fund(G)</t>
  </si>
  <si>
    <t>Mahesh Chhabria,Kapil Punjabi</t>
  </si>
  <si>
    <t>ICICI Pru Regular Savings Fund(G)</t>
  </si>
  <si>
    <t>Manish Banthia,Akhil Kakkar</t>
  </si>
  <si>
    <t>ITI Conservative Hybrid Fund-Reg(G)</t>
  </si>
  <si>
    <t>Vikrant Mehta,Alok Ranjan</t>
  </si>
  <si>
    <t>Kotak Debt Hybrid Fund(G)</t>
  </si>
  <si>
    <t>Nil upto 8% of investments and 1% for remaining investments on or before 6M, Nil after 6M</t>
  </si>
  <si>
    <t>LIC MF Conservative Hybrid Fund(G)</t>
  </si>
  <si>
    <t>Pratik Shroff,Nikhil Rungta</t>
  </si>
  <si>
    <t>Navi Conservative Hybrid Fund-Reg(G)</t>
  </si>
  <si>
    <t>Nippon India Hybrid Bond Fund(G)</t>
  </si>
  <si>
    <t>Sushil Budhia,Dhrumil Shah</t>
  </si>
  <si>
    <t>Parag Parikh Conservative Hybrid Fund-Reg(G)</t>
  </si>
  <si>
    <t>Nil upto 10% of units, For remaining units 1% on or before 365D and Nil after 365D</t>
  </si>
  <si>
    <t>SBI Conservative Hybrid Fund-Reg(G)</t>
  </si>
  <si>
    <t>Saurabh Pant,Mansi Sajeja</t>
  </si>
  <si>
    <t>Nil for 10% of investment and 1% for remaining Investment on or before 1Y, Nil after 1Y</t>
  </si>
  <si>
    <t>Sundaram Conservative Hybrid Fund(G)</t>
  </si>
  <si>
    <t>UTI Conservative Hybrid Fund-Reg(G)</t>
  </si>
  <si>
    <t>Amit Premchandani,Jaydeep Bhowal</t>
  </si>
  <si>
    <t>NIL upto 10% of units and 1% for remaining units on or before 12M, NIL after 12M</t>
  </si>
  <si>
    <t>CRISIL Hybrid 85+15 - Conservative Index</t>
  </si>
  <si>
    <t>Aditya Birla SL Resurgent India Fund-1-Reg(G)</t>
  </si>
  <si>
    <t>Satyabrata Mohanty</t>
  </si>
  <si>
    <t>Aditya Birla SL Resurgent India Fund-2-Reg(G)</t>
  </si>
  <si>
    <t>Aditya Birla SL Resurgent India Fund-3-Reg(G)</t>
  </si>
  <si>
    <t>Aditya Birla SL Resurgent India Fund-4-Reg(G)</t>
  </si>
  <si>
    <t>Aditya Birla SL Resurgent India Fund-5-Reg(G)</t>
  </si>
  <si>
    <t>Aditya Birla SL Resurgent India Fund-6-Reg(G)</t>
  </si>
  <si>
    <t>Satyabrata Mohanty,Milind Bafna</t>
  </si>
  <si>
    <t>Aditya Birla SL Resurgent India Fund-7-Reg(G)</t>
  </si>
  <si>
    <t>Axis Capital Builder Fund-1-Reg(G)</t>
  </si>
  <si>
    <t>Axis Capital Builder Fund-4-Reg(G)</t>
  </si>
  <si>
    <t>Hitesh Das</t>
  </si>
  <si>
    <t>Axis Emerging Opp Fund-1-Reg(G)</t>
  </si>
  <si>
    <t>Jinesh Gopani,Anupam Tiwari</t>
  </si>
  <si>
    <t>Axis Emerging Opp Fund-2-Reg(G)</t>
  </si>
  <si>
    <t>Bank of India Midcap Tax Fund-Sr 1-Reg(G)</t>
  </si>
  <si>
    <t>Bank of India Midcap Tax Fund-Sr 2-Reg(G)</t>
  </si>
  <si>
    <t>DSP 3Y Close Ended Equity Fund-Reg(G)</t>
  </si>
  <si>
    <t>Vinit Sambre,Laukik Bagwe</t>
  </si>
  <si>
    <t>DSP A.C.E. Fund-Sr 1-Reg(G)</t>
  </si>
  <si>
    <t>M Suryanarayanan</t>
  </si>
  <si>
    <t>DSP A.C.E. Fund-Sr 2-Reg(G)</t>
  </si>
  <si>
    <t>M Suryanarayanan,Aayush Ganeriwala</t>
  </si>
  <si>
    <t>HDFC Equity Opp Fund-Sr 2-1100D-June 2017(1)-Reg(G)</t>
  </si>
  <si>
    <t>Srinivasan Ramamurthy,Sankalp Baid</t>
  </si>
  <si>
    <t>HDFC Equity Opp Fund-Sr 2-1126D-May 2017(1)-Reg(G)</t>
  </si>
  <si>
    <t>ICICI Pru Bharat Consumption Fund-1-(G)</t>
  </si>
  <si>
    <t>ICICI Pru Bharat Consumption Fund-2-(G)</t>
  </si>
  <si>
    <t>Roshan Chutkey,Priyanka Khandelwal</t>
  </si>
  <si>
    <t>ICICI Pru Bharat Consumption Fund-3-(G)</t>
  </si>
  <si>
    <t>ICICI Pru Bharat Consumption Fund-4-(G)</t>
  </si>
  <si>
    <t>Sankaran Naren,Rajat Chandak</t>
  </si>
  <si>
    <t>ICICI Pru Bharat Consumption Fund-5-(G)</t>
  </si>
  <si>
    <t>ICICI Pru LT Wealth Enhancement Fund(G)</t>
  </si>
  <si>
    <t>ICICI Pru Value Fund-14(G)</t>
  </si>
  <si>
    <t>Sankaran Naren,Ashwin Jain</t>
  </si>
  <si>
    <t>ICICI Pru Value Fund-15(G)</t>
  </si>
  <si>
    <t>ICICI Pru Value Fund-16(G)</t>
  </si>
  <si>
    <t>Sankaran Naren,Prakash Gaurav Goel</t>
  </si>
  <si>
    <t>ICICI Pru Value Fund-17(G)</t>
  </si>
  <si>
    <t>ICICI Pru Value Fund-18(G)</t>
  </si>
  <si>
    <t>ICICI Pru Value Fund-19(G)</t>
  </si>
  <si>
    <t>ICICI Pru Value Fund-20(G)</t>
  </si>
  <si>
    <t>IDFC Equity Opportunity-4-Reg(G)</t>
  </si>
  <si>
    <t>Sachin Relekar</t>
  </si>
  <si>
    <t>IDFC Equity Opportunity-5-Reg(G)</t>
  </si>
  <si>
    <t>Anoop Bhaskar,Sumit Agrawal</t>
  </si>
  <si>
    <t>IDFC Equity Opportunity-6-Reg(G)</t>
  </si>
  <si>
    <t>Kotak India Growth Fund-Sr 4(G)</t>
  </si>
  <si>
    <t>Devender Singhal</t>
  </si>
  <si>
    <t>Kotak India Growth Fund-Sr 5(G)</t>
  </si>
  <si>
    <t>Kotak India Growth Fund-Sr 7(G)</t>
  </si>
  <si>
    <t>Nippon India Capital Builder Fund-IV-A(G)</t>
  </si>
  <si>
    <t>Aishwarya Agarwal,Kinjal Desai</t>
  </si>
  <si>
    <t>Nippon India Capital Builder Fund-IV-B(G)</t>
  </si>
  <si>
    <t>Manish Gunwani,Dhrumil Shah</t>
  </si>
  <si>
    <t>Nippon India Capital Builder Fund-IV-C(G)</t>
  </si>
  <si>
    <t>Samir Rachh,Varun Goenka</t>
  </si>
  <si>
    <t>Nippon India Capital Builder Fund-IV-D(G)</t>
  </si>
  <si>
    <t>Nippon India India Opp Fund-Sr-A(G)</t>
  </si>
  <si>
    <t>Sailesh Raj Bhan,Kinjal Desai</t>
  </si>
  <si>
    <t>PGIM India Large Cap Fund-2-Reg(G)</t>
  </si>
  <si>
    <t>Alok Agarwal</t>
  </si>
  <si>
    <t>SBI Equity Opp Fund-Sr I-Reg(G)</t>
  </si>
  <si>
    <t>Anup Upadhyay</t>
  </si>
  <si>
    <t>SBI Equity Opp Fund-Sr IV-Reg(G)</t>
  </si>
  <si>
    <t>SBI LT Advantage Fund-III-Reg(G)</t>
  </si>
  <si>
    <t>R. Srinivasan,Nidhi Chawla</t>
  </si>
  <si>
    <t>SBI LT Advantage Fund-II-Reg(G)</t>
  </si>
  <si>
    <t>SBI LT Advantage Fund-I-Reg(G)</t>
  </si>
  <si>
    <t>SBI LT Advantage Fund-IV-Reg(G)</t>
  </si>
  <si>
    <t>SBI LT Advantage Fund-VI-Reg(G)</t>
  </si>
  <si>
    <t>R. Srinivasan</t>
  </si>
  <si>
    <t>SBI LT Advantage Fund-V-Reg(G)</t>
  </si>
  <si>
    <t>Mohan Lal</t>
  </si>
  <si>
    <t>SBI Tax advantage Fund-II(G)</t>
  </si>
  <si>
    <t>SBI Tax Advantage Fund-III-Reg(G)</t>
  </si>
  <si>
    <t>Sundaram Emerging Small Cap-Sr-III-Reg(G)</t>
  </si>
  <si>
    <t>Rohit Seksaria,Sudhir Kedia</t>
  </si>
  <si>
    <t>Sundaram Emerging Small Cap-Sr-II-Reg(G)</t>
  </si>
  <si>
    <t>Sundaram Emerging Small Cap-Sr-I-Reg(G)</t>
  </si>
  <si>
    <t>Sundaram Emerging Small Cap-Sr-IV-Reg(G)</t>
  </si>
  <si>
    <t>Sundaram Emerging Small Cap-Sr-VII-Reg(G)</t>
  </si>
  <si>
    <t>Sundaram Emerging Small Cap-Sr-VI-Reg(G)</t>
  </si>
  <si>
    <t>Sundaram Emerging Small Cap-Sr-V-Reg(G)</t>
  </si>
  <si>
    <t>Sundaram LT Micro Cap Tax Adv Fund-Sr III-Reg(G)</t>
  </si>
  <si>
    <t>Sundaram LT Micro Cap Tax Adv Fund-Sr IV-Reg(G)</t>
  </si>
  <si>
    <t>Sundaram LT Micro Cap Tax Adv Fund-Sr VI-Reg(G)</t>
  </si>
  <si>
    <t>Sundaram LT Micro Cap Tax Adv Fund-Sr V-Reg(G)</t>
  </si>
  <si>
    <t>Sundaram LT Tax Adv Fund-Sr III-Reg(G)</t>
  </si>
  <si>
    <t>Sundaram LT Tax Adv Fund-Sr II-Reg(G)</t>
  </si>
  <si>
    <t>Sundaram LT Tax Adv Fund-Sr I-Reg(G)</t>
  </si>
  <si>
    <t>Sundaram LT Tax Adv Fund-Sr IV-Reg(G)</t>
  </si>
  <si>
    <t>Sundaram Multi Cap Fund-Sr II-Reg(G)</t>
  </si>
  <si>
    <t>Sundaram Multi Cap Fund-Sr I-Reg(G)</t>
  </si>
  <si>
    <t>Sundaram Select Micro Cap-Series IX-Reg(G)</t>
  </si>
  <si>
    <t>Rohit Seksaria,Ratish Varier</t>
  </si>
  <si>
    <t>Sundaram Select Micro Cap-Series VIII-Reg(G)</t>
  </si>
  <si>
    <t>Sundaram Select Micro Cap-Series XII-Reg(G)</t>
  </si>
  <si>
    <t>S. Krishnakumar,Rohit Seksaria</t>
  </si>
  <si>
    <t>Sundaram Select Micro Cap-Series XI-Reg(G)</t>
  </si>
  <si>
    <t>Sundaram Select Micro Cap-Series XIV-Reg(G)</t>
  </si>
  <si>
    <t>Sundaram Select Micro Cap-Series X-Reg(G)</t>
  </si>
  <si>
    <t>Sundaram Select Micro Cap-Series XVII-Reg(G)</t>
  </si>
  <si>
    <t>Sundaram Select Micro Cap-Series XVI-Reg(G)</t>
  </si>
  <si>
    <t>Sundaram Select Micro Cap-Series XV-Reg(G)</t>
  </si>
  <si>
    <t>Sundaram Select Small Cap Series-III-Reg(G)</t>
  </si>
  <si>
    <t>S. Krishnakumar,Dwijendra Srivastava</t>
  </si>
  <si>
    <t>Sundaram Select Small Cap Series-IV-Reg(G)</t>
  </si>
  <si>
    <t>Sundaram Select Small Cap Series-VI-Reg(G)</t>
  </si>
  <si>
    <t>Ratish Varier,Rohit Seksaria</t>
  </si>
  <si>
    <t>Sundaram Select Small Cap Series-V-Reg(G)</t>
  </si>
  <si>
    <t>Sundaram TOP 100-Sr VII-Reg(G)</t>
  </si>
  <si>
    <t>Sundaram TOP 100-Sr VI-Reg(G)</t>
  </si>
  <si>
    <t>Sundaram Value Fund-III-Reg(G)</t>
  </si>
  <si>
    <t>S. Bharath</t>
  </si>
  <si>
    <t>Sundaram Value Fund-IX-Reg(G)</t>
  </si>
  <si>
    <t>Sundaram Value Fund-VIII-Reg(G)</t>
  </si>
  <si>
    <t>Sundaram Value Fund-VII-Reg(G)</t>
  </si>
  <si>
    <t>Sundaram Value Fund-X-Reg(G)</t>
  </si>
  <si>
    <t>Tata Value Fund-Sr-1-Reg(G)</t>
  </si>
  <si>
    <t>Sonam Udasi</t>
  </si>
  <si>
    <t>Tata Value Fund-Sr-2-Reg(G)</t>
  </si>
  <si>
    <t>UTI Focussed Equity Fund-I(G)</t>
  </si>
  <si>
    <t>Sachin Trivedi</t>
  </si>
  <si>
    <t>UTI Focussed Equity Fund-IV(G)</t>
  </si>
  <si>
    <t>Vetri Subramaniam,Sachin Trivedi</t>
  </si>
  <si>
    <t>UTI Focussed Equity Fund-V(G)</t>
  </si>
  <si>
    <t>UTI Focussed Equity Fund-VI(G)</t>
  </si>
  <si>
    <t>UTI LT Adv Fund-III(G)</t>
  </si>
  <si>
    <t>UTI LT Adv Fund-IV(G)</t>
  </si>
  <si>
    <t>UTI LT Adv Fund-V(G)</t>
  </si>
  <si>
    <t>UTI LT Adv Fund-VI(G)</t>
  </si>
  <si>
    <t>Sachin Trivedi,Vishal Chopda</t>
  </si>
  <si>
    <t>UTI LT Adv Fund-VII(G)</t>
  </si>
  <si>
    <t>Nifty India Consumption</t>
  </si>
  <si>
    <t>NIFTY LargeMidcap 250</t>
  </si>
  <si>
    <t>Aditya Birla SL Corp Bond Fund(G)</t>
  </si>
  <si>
    <t>Aditya Birla SL CRISIL IBX 60:40 SDL + AAA PSU - Apr 2025 Index Fund-Reg(G)</t>
  </si>
  <si>
    <t>Mohit Sharma</t>
  </si>
  <si>
    <t>Aditya Birla SL CRISIL IBX 60:40 SDL + AAA PSU - Apr 2027 Index Fund-Reg(G)</t>
  </si>
  <si>
    <t>Aditya Birla SL CRISIL IBX 60:40 SDL + AAA PSU Apr 2026 Index Fund-Reg(G)</t>
  </si>
  <si>
    <t>Bhupesh Bameta,Sanjay Godambe</t>
  </si>
  <si>
    <t>Aditya Birla SL CRISIL IBX AAA - Jun 2023 Index Fund-Reg(G)</t>
  </si>
  <si>
    <t>Harshil Suvarnkar,Sanjay Godambe</t>
  </si>
  <si>
    <t>Aditya Birla SL Nifty SDL Plus PSU Bond Sep 2026 60:40 Index Fund-Reg(G)</t>
  </si>
  <si>
    <t>Axis Corp Debt Fund-Reg(G)</t>
  </si>
  <si>
    <t>Devang Shah,Hardik Shah</t>
  </si>
  <si>
    <t>Axis CRISIL IBX 70:30 CPSE Plus SDL April 2025 Index Fund-Reg(G)</t>
  </si>
  <si>
    <t>Devang Shah,Sachin Jain</t>
  </si>
  <si>
    <t>Axis Nifty AAA Bond Plus SDL Apr 2026 50:50 ETF FoF-Reg(G)</t>
  </si>
  <si>
    <t>BHARAT Bond ETF FOF - April 2032 -Reg(G)</t>
  </si>
  <si>
    <t>Rahul Dedhia,Pranavi Kulkarni</t>
  </si>
  <si>
    <t>BHARAT Bond ETF FOF - April 2033 -Reg(G)</t>
  </si>
  <si>
    <t>BHARAT Bond FOF - April 2025 -Reg(G)</t>
  </si>
  <si>
    <t>BHARAT Bond FOF - April 2030 -Reg(G)</t>
  </si>
  <si>
    <t>BHARAT Bond FOF - April 2031 -Reg(G)</t>
  </si>
  <si>
    <t>Bandhan Corp Bond Fund-Reg(G)</t>
  </si>
  <si>
    <t>Suyash Choudhary,Gautam Kaul</t>
  </si>
  <si>
    <t>Baroda BNP Paribas Corp Bond Fund(G)</t>
  </si>
  <si>
    <t>Prashant Pimple,Vikram Pamnani</t>
  </si>
  <si>
    <t>Canara Rob Corp Bond Fund-Reg(G)</t>
  </si>
  <si>
    <t>Avnish Jain,Suman Prasad</t>
  </si>
  <si>
    <t>DSP Corp Bond Fund-Reg(G)</t>
  </si>
  <si>
    <t>Laukik Bagwe,Vivekanand Ramakrishnan</t>
  </si>
  <si>
    <t>Edelweiss CRISIL PSU Plus SDL 50:50 Oct 2025 Index Fund-Reg(G)</t>
  </si>
  <si>
    <t>0.10% upto 30D, Nil after 30D</t>
  </si>
  <si>
    <t>Edelweiss Nifty PSU Bond Plus SDL Apr 2026 50:50 Index Fund-Reg(G)</t>
  </si>
  <si>
    <t>Edelweiss Nifty PSU Bond Plus SDL Apr 2027 50:50 Index Fund-Reg(G)</t>
  </si>
  <si>
    <t>0.15% upto 30D, Nil after 30D</t>
  </si>
  <si>
    <t>Franklin India Corp Debt Fund-A(G)</t>
  </si>
  <si>
    <t>Anuj Tagra,Chandni Gupta</t>
  </si>
  <si>
    <t>HDFC Corp Bond Fund(G)</t>
  </si>
  <si>
    <t>Anupam Joshi</t>
  </si>
  <si>
    <t>HSBC Corporate Bond Fund-Reg(G)</t>
  </si>
  <si>
    <t>Kapil Punjabi,Shriram Ramanathan</t>
  </si>
  <si>
    <t>ICICI Pru Corp Bond Fund(G)</t>
  </si>
  <si>
    <t>ICICI Pru Nifty PSU Bond Plus SDL Sep 2027 40:60 Index Fund-Reg(G)</t>
  </si>
  <si>
    <t>Invesco India Corporate Bond Fund(G)</t>
  </si>
  <si>
    <t>Vikas Garg,Krishna Cheemalapati</t>
  </si>
  <si>
    <t>Kotak Corporate Bond Fund(G)</t>
  </si>
  <si>
    <t>Deepak Agrawal,Manu Sharma</t>
  </si>
  <si>
    <t>Kotak Nifty SDL Apr 2027 Top 12 Equal Weight Index Fund-Reg(G)</t>
  </si>
  <si>
    <t>Abhishek Bisen</t>
  </si>
  <si>
    <t>0.15% on or before 30D, Nil after 30D</t>
  </si>
  <si>
    <t>Kotak Nifty SDL Apr 2032 Top 12 Equal Weight Index Fund-Reg(G)</t>
  </si>
  <si>
    <t>Kotak Nifty SDL Plus AAA PSU Bond Jul 2028 60:40 Index Fund-Reg(G)</t>
  </si>
  <si>
    <t>Mirae Asset Corp Bond Fund-Reg(G)</t>
  </si>
  <si>
    <t>Mirae Asset Nifty AAA PSU Bond Plus SDL Apr 2026 50:50 Index Fund-Reg(G)</t>
  </si>
  <si>
    <t>Nippon India Corp Bond Fund(G)</t>
  </si>
  <si>
    <t>Vivek Sharma,Kinjal Desai</t>
  </si>
  <si>
    <t>Nippon India Nifty AAA CPSE Bond Plus SDL - Apr 2027 Maturity 60:40 Index Fund(G)</t>
  </si>
  <si>
    <t>Nippon India Nifty AAA PSU Bond Plus SDL - Sep 2026 Maturity 50:50 Index Fund-Reg(G)</t>
  </si>
  <si>
    <t>PGIM India Corp Bond Fund(G)</t>
  </si>
  <si>
    <t>Puneet Pal,Bhupesh Kalyani</t>
  </si>
  <si>
    <t>SBI Corp Bond Fund-Reg(G)</t>
  </si>
  <si>
    <t>Rajeev Radhakrishnan,Ardhendu Bhattacharya</t>
  </si>
  <si>
    <t>SBI CPSE Bond Plus SDL Sep 2026 50:50 Index Fund-Reg(G)</t>
  </si>
  <si>
    <t>Ranjana Gupta,Tejas Soman</t>
  </si>
  <si>
    <t>Sundaram Corp Bond Fund(G)</t>
  </si>
  <si>
    <t>Dwijendra Srivastava,Sandeep Agarwal</t>
  </si>
  <si>
    <t>Tata Corp Bond Fund-Reg(G)</t>
  </si>
  <si>
    <t>Abhishek Sonthalia</t>
  </si>
  <si>
    <t>Tata Nifty SDL Plus AAA PSU Bond Dec 2027 60:40 Index Fund-Reg(G)</t>
  </si>
  <si>
    <t>Amit Somani</t>
  </si>
  <si>
    <t>TRUSTMF Corporate Bond Fund-Reg(G)</t>
  </si>
  <si>
    <t>Jalpan Shah,Neeraj Jain</t>
  </si>
  <si>
    <t>Union Corporate Bond Fund-Reg(G)</t>
  </si>
  <si>
    <t>Parijat Agrawal,Anindya Sarkar</t>
  </si>
  <si>
    <t>UTI Corporate Bond Fund-Reg(G)</t>
  </si>
  <si>
    <t>Anurag Mittal</t>
  </si>
  <si>
    <t>Aditya Birla SL Banking &amp; PSU Debt(G)</t>
  </si>
  <si>
    <t>Kaustubh Gupta,Harshil Suvarnkar</t>
  </si>
  <si>
    <t>Axis Banking &amp; PSU Debt Fund-Reg(G)</t>
  </si>
  <si>
    <t>Aditya Pagaria,Hardik Shah</t>
  </si>
  <si>
    <t>Bandhan Banking &amp; PSU Debt Fund-Reg(G)</t>
  </si>
  <si>
    <t>Baroda BNP Paribas Banking and PSU Bond Fund-Reg(G)</t>
  </si>
  <si>
    <t>Canara Rob Banking and PSU Debt Fund-Reg(G)</t>
  </si>
  <si>
    <t>DSP Banking &amp; PSU Debt Fund-Reg(G)</t>
  </si>
  <si>
    <t>Shantanu Godambe,Sandeep Yadav</t>
  </si>
  <si>
    <t>Edelweiss Banking and PSU Debt Fund-Reg(G)</t>
  </si>
  <si>
    <t>Franklin India Banking &amp; PSU Debt Fund(G)</t>
  </si>
  <si>
    <t>Chandni Gupta,Anuj Tagra</t>
  </si>
  <si>
    <t>HDFC Banking and PSU Debt Fund-Reg(G)</t>
  </si>
  <si>
    <t>Anil Bamboli</t>
  </si>
  <si>
    <t>HSBC Banking and PSU Debt Fund-Reg(G)</t>
  </si>
  <si>
    <t>Mahesh Chhabria,Mohd Asif Rizwi</t>
  </si>
  <si>
    <t>ICICI Pru Banking &amp; PSU Debt Fund(G)</t>
  </si>
  <si>
    <t>Manish Banthia,Rohit Lakhotia</t>
  </si>
  <si>
    <t>Invesco India Banking and PSU Fund(G)</t>
  </si>
  <si>
    <t>ITI Banking &amp; PSU Debt Fund-Reg(G)</t>
  </si>
  <si>
    <t>Vikrant Mehta</t>
  </si>
  <si>
    <t>Kotak Banking and PSU Debt Fund(G)</t>
  </si>
  <si>
    <t>Deepak Agrawal,Abhishek Bisen</t>
  </si>
  <si>
    <t>LIC MF Banking &amp; PSU Fund-Reg(G)</t>
  </si>
  <si>
    <t>Mirae Asset Banking and PSU Fund-Reg(G)</t>
  </si>
  <si>
    <t>Kruti Chheta</t>
  </si>
  <si>
    <t>Nippon India Banking &amp; PSU Debt Fund(G)</t>
  </si>
  <si>
    <t>Pranay Sinha,Vivek Sharma</t>
  </si>
  <si>
    <t>PGIM India Banking &amp; PSU Debt Fund(G)</t>
  </si>
  <si>
    <t>SBI Banking and PSU Fund-Reg(G)</t>
  </si>
  <si>
    <t>Sundaram Banking &amp; PSU Fund(G)</t>
  </si>
  <si>
    <t>Sandeep Agarwal,Dwijendra Srivastava</t>
  </si>
  <si>
    <t>Tata Banking &amp; PSU Debt Fund-Reg(G)</t>
  </si>
  <si>
    <t>TRUSTMF Banking &amp; PSU Fund-Reg(G)</t>
  </si>
  <si>
    <t>UTI Banking &amp; PSU Fund-Reg(G)</t>
  </si>
  <si>
    <t>Aditya Birla SL Credit Risk Fund-Reg(G)</t>
  </si>
  <si>
    <t>Sunaina da Cunha,Mohit Sharma</t>
  </si>
  <si>
    <t>Nil upto 15% of units, For remaining units 3% on or before 1Y, 2% after 1Y but on or before 2Y, 1% after 2Y but on or before 3Y, Nil after 3Y</t>
  </si>
  <si>
    <t>Axis Credit Risk Fund-Reg(G)</t>
  </si>
  <si>
    <t>Devang Shah,Akhil Thakker</t>
  </si>
  <si>
    <t>Bandhan Credit Risk Fund-Reg(G)</t>
  </si>
  <si>
    <t>Gautam Kaul,Debraj Lahiri</t>
  </si>
  <si>
    <t>1% on or before 365D</t>
  </si>
  <si>
    <t>Bank of India Credit Risk Fund-Reg(G)</t>
  </si>
  <si>
    <t>4% on or before 12M, 3% after 12M but on or before 24M, 2% after 24M but on or before 36M, Nil after 36M</t>
  </si>
  <si>
    <t>Baroda BNP Paribas Credit Risk Fund-Reg(G)</t>
  </si>
  <si>
    <t>DSP Credit Risk Fund-Reg(G)</t>
  </si>
  <si>
    <t>Vivek Ramakrishnan,Laukik Bagwe</t>
  </si>
  <si>
    <t>Franklin India Credit Risk Fund(G)</t>
  </si>
  <si>
    <t>Santosh Kamath,Kunal Agrawal</t>
  </si>
  <si>
    <t>HDFC Credit Risk Debt Fund-(G)</t>
  </si>
  <si>
    <t>Shobhit Mehrotra</t>
  </si>
  <si>
    <t>Nil for 15% of Units, For excess of limits 1% on or before 12M and 0.50% after 12M but on or before 18M, Nil after 18M</t>
  </si>
  <si>
    <t>HSBC Credit Risk Fund-Reg(G)</t>
  </si>
  <si>
    <t>Shriram Ramanathan,Kapil Punjabi</t>
  </si>
  <si>
    <t>Nil upto 10% of units on or before 2Y, For remaining units - 3% on or before 1Y, 2% after 1Y but on or before 2Y, Nil after 2Y</t>
  </si>
  <si>
    <t>ICICI Pru Credit Risk Fund(G)</t>
  </si>
  <si>
    <t>Nil upto 10% of units and 1% on remaining units on or before 1Y, Nil after 1Y</t>
  </si>
  <si>
    <t>IDBI Credit Risk Fund(G)</t>
  </si>
  <si>
    <t>Raju Sharma</t>
  </si>
  <si>
    <t>Invesco India Credit Risk Fund(G)</t>
  </si>
  <si>
    <t>4% on or before 1Y, Nil after 1Y</t>
  </si>
  <si>
    <t>Kotak Credit Risk Fund(G)</t>
  </si>
  <si>
    <t>Deepak Agrawal,Sunit Garg</t>
  </si>
  <si>
    <t>Nil upto 6% of investment and 1% for remaining investment on or before 1Y, Nil after 1Y</t>
  </si>
  <si>
    <t>Nippon India Credit Risk Fund(G)</t>
  </si>
  <si>
    <t>Sushil Budhia,Kinjal Desai</t>
  </si>
  <si>
    <t>SBI Credit Risk Fund-Reg(G)</t>
  </si>
  <si>
    <t>Lokesh Mallya,Adesh Sharma</t>
  </si>
  <si>
    <t>Nil for 8% of investment and 3% for remaining investment on or before 12M, Nil for 8% of investment and 1.5% for remaining investment after 12M but before 24M, Nil for 8% of investment and 0.75% for remaining investment after 24M but before 36M, Nil after 36M</t>
  </si>
  <si>
    <t>UTI Credit Risk Fund-Reg(G)</t>
  </si>
  <si>
    <t>Ritesh Nambiar</t>
  </si>
  <si>
    <t>Aditya Birla SL Income Fund(G)</t>
  </si>
  <si>
    <t>Bhupesh Bameta</t>
  </si>
  <si>
    <t>Bandhan Bond Fund - Income Plan-Reg(G)</t>
  </si>
  <si>
    <t>Suyash Choudhary</t>
  </si>
  <si>
    <t>Nil for 10% of investment and 1% for remaining investment on or before 365D, Nil after 365D</t>
  </si>
  <si>
    <t>Canara Rob Income Fund-Reg(G)</t>
  </si>
  <si>
    <t>Avnish Jain,Kunal Jain</t>
  </si>
  <si>
    <t>HDFC Income Fund(G)</t>
  </si>
  <si>
    <t>HSBC Medium to Long Duration Fund Fund(G)</t>
  </si>
  <si>
    <t>ICICI Pru Bond Fund(G)</t>
  </si>
  <si>
    <t>JM Medium to Long Duration Fund-Reg(G)</t>
  </si>
  <si>
    <t>Gurvinder Singh Wasan,Naghma Khoja</t>
  </si>
  <si>
    <t>Kotak Bond Fund-Reg(G)</t>
  </si>
  <si>
    <t>LIC MF Medium to Long Duration Fund-Reg(G)</t>
  </si>
  <si>
    <t>Nippon India Income Fund(G)</t>
  </si>
  <si>
    <t>SBI Magnum Income Fund-Reg(G)</t>
  </si>
  <si>
    <t>UTI Medium to Long Duration Fund-Reg(G)</t>
  </si>
  <si>
    <t>Sunil Patil</t>
  </si>
  <si>
    <t>Kaustubh Gupta,Mohit Sharma</t>
  </si>
  <si>
    <t>Devang Shah,Aditya Pagaria</t>
  </si>
  <si>
    <t>Brijesh Shah,Debraj Lahiri</t>
  </si>
  <si>
    <t>Harshal Joshi</t>
  </si>
  <si>
    <t>Vikram Pamnani,Prashant Pimple</t>
  </si>
  <si>
    <t>Kunal Jain,Avnish Jain</t>
  </si>
  <si>
    <t>Shantanu Godambe,Karan Mundhra</t>
  </si>
  <si>
    <t>Karan Mundra,Shalini Vasanta</t>
  </si>
  <si>
    <t>Pallab Roy,Chandni Gupta</t>
  </si>
  <si>
    <t>Anupam Joshi,Praveen Jain</t>
  </si>
  <si>
    <t>Shriram Ramanathan,Mohd Asif Rizwi</t>
  </si>
  <si>
    <t>Ritesh Lunawat,Darshil Dedhia</t>
  </si>
  <si>
    <t>Nikhil Kabra,Darshil Dedhia</t>
  </si>
  <si>
    <t>Krishna Cheemalapati,Vikas Garg</t>
  </si>
  <si>
    <t>Rahul Singh</t>
  </si>
  <si>
    <t>Rahul Pal</t>
  </si>
  <si>
    <t>Basant Bafna</t>
  </si>
  <si>
    <t>Vikash Agarwal</t>
  </si>
  <si>
    <t>Vivek Sharma</t>
  </si>
  <si>
    <t>Bhupesh Kalyani,Puneet Pal</t>
  </si>
  <si>
    <t>Ardhendu Bhattacharya,Rajeev Radhakrishnan</t>
  </si>
  <si>
    <t>0.10% on or before 3D, Nil after 3D</t>
  </si>
  <si>
    <t>Rajeev Radhakrishnan,R. Arun</t>
  </si>
  <si>
    <t>Akhil Mittal</t>
  </si>
  <si>
    <t>Akhil Mittal,Abhishek Sonthalia</t>
  </si>
  <si>
    <t>Sudhir Agarwal</t>
  </si>
  <si>
    <t>Aditya Birla SL Medium Term Plan-Reg(G)</t>
  </si>
  <si>
    <t>Nil upto 15% of units, For remaining units 2% on or before 1Y, 1 % after 1Y but on or before 2Y, Nil after 2Y</t>
  </si>
  <si>
    <t>Axis Strategic Bond Fund-Reg(G)</t>
  </si>
  <si>
    <t>Bandhan Bond Fund - Medium Term Plan-Reg(G)</t>
  </si>
  <si>
    <t>Baroda BNP Paribas Medium Duration Fund-Reg(G)</t>
  </si>
  <si>
    <t>DSP Bond Fund-Reg(G)</t>
  </si>
  <si>
    <t>Vivek Ramakrishnan,Karan Mundra</t>
  </si>
  <si>
    <t>Franklin India Income Opportunities Fund(G)</t>
  </si>
  <si>
    <t>HDFC Medium Term Debt Fund(G)</t>
  </si>
  <si>
    <t>HSBC Medium Duration Fund-Reg(G)</t>
  </si>
  <si>
    <t>ICICI Pru Medium Term Bond Fund(G)</t>
  </si>
  <si>
    <t>Nil upto 10% of units and 1% for Excess units on or before 1Y, Nil after 1Y</t>
  </si>
  <si>
    <t>Invesco India Medium Duration Fund-Reg(G)</t>
  </si>
  <si>
    <t>Kotak Medium Term Fund(G)</t>
  </si>
  <si>
    <t>Nippon India Strategic Debt Fund(G)</t>
  </si>
  <si>
    <t>SBI Magnum Medium Duration Fund-Reg(G)</t>
  </si>
  <si>
    <t>Lokesh Mallya</t>
  </si>
  <si>
    <t>Sundaram Medium Duration Fund(G)</t>
  </si>
  <si>
    <t>Union Medium Duration Fund-Reg(G)</t>
  </si>
  <si>
    <t>UTI Medium Duration Fund-Reg(G)</t>
  </si>
  <si>
    <t>Aditya Birla SL CPO Fund-Sr 22</t>
  </si>
  <si>
    <t>Mohit Sharma,Vineet Maloo</t>
  </si>
  <si>
    <t>Axis CPO Fund-Sr 5(G)</t>
  </si>
  <si>
    <t>R. Sivakumar,Ashish Naik</t>
  </si>
  <si>
    <t>Axis Hybrid Fund-5-Reg(G)</t>
  </si>
  <si>
    <t>Devang Shah,Ashish Naik</t>
  </si>
  <si>
    <t>Axis Hybrid Fund-6-Reg(G)</t>
  </si>
  <si>
    <t>Axis Hybrid Fund-7-Reg(G)</t>
  </si>
  <si>
    <t>DHFL Pramerica Hybrid Debt Fund(G)</t>
  </si>
  <si>
    <t>Kumaresh Ramakrishnan,Alok Agarwal</t>
  </si>
  <si>
    <t>Nil for 10% of investment and 1.5% for remaining Investment on or before 1Y, Nil after 1Y</t>
  </si>
  <si>
    <t>PGIM India Hybrid FTF-11-Reg(G)</t>
  </si>
  <si>
    <t>PGIM India Hybrid FTF-12-Reg(G)</t>
  </si>
  <si>
    <t>ICICI Pru CPO Fund-VI-A-1825D(G)</t>
  </si>
  <si>
    <t>Prakash Gaurav Goel,Rahul Goswami</t>
  </si>
  <si>
    <t>ICICI Pru CPO Fund-VI-C-1825D(G)</t>
  </si>
  <si>
    <t>ICICI Pru Multiple Yield-3-C(G)</t>
  </si>
  <si>
    <t>Rajat Chandak,Rahul Goswami</t>
  </si>
  <si>
    <t>ICICI Pru Multiple Yield-3-D(G)</t>
  </si>
  <si>
    <t>ICICI Pru Multiple Yield-6-C(G)</t>
  </si>
  <si>
    <t>ICICI Pru Multiple Yield-6-D(G)</t>
  </si>
  <si>
    <t>ICICI Pru Multiple Yield-7-B(G)</t>
  </si>
  <si>
    <t>ICICI Pru Multiple Yield-7-C(G)</t>
  </si>
  <si>
    <t>ICICI Pru Multiple Yield-7-E(G)</t>
  </si>
  <si>
    <t>ICICI Pru Multiple Yield-8-A(G)</t>
  </si>
  <si>
    <t>Reliance Dual Adv FTF-III-C(G)</t>
  </si>
  <si>
    <t>Sanjay Parekh</t>
  </si>
  <si>
    <t>Reliance Dual Adv FTF-IV-A(G)</t>
  </si>
  <si>
    <t>Sundaram Hybrid Fund-Sr F-Reg(G)</t>
  </si>
  <si>
    <t>Rahul Baijal,Siddharth Chaudhary</t>
  </si>
  <si>
    <t>Sundaram Hybrid Fund-Sr H-Reg(G)</t>
  </si>
  <si>
    <t>Sundaram Hybrid Fund-Sr K-Reg(G)</t>
  </si>
  <si>
    <t>UTI Children's Hybrid Fund</t>
  </si>
  <si>
    <t>Vishal Chopda,Sunil Patil</t>
  </si>
  <si>
    <t>UTI Children's Hybrid Fund-Scholarship</t>
  </si>
  <si>
    <t>UTI Retirement Fund</t>
  </si>
  <si>
    <t>Sunil Patil,V. Srivatsa</t>
  </si>
  <si>
    <t>UTI ULIP(G)</t>
  </si>
  <si>
    <t>2% on or before maturity,Nil after maturity</t>
  </si>
  <si>
    <t>Crisil 10 Yr Gilt Index</t>
  </si>
  <si>
    <t>CRISIL Short Term Debt Hybrid 60+40 Index</t>
  </si>
  <si>
    <t>Aditya Birla SL Dynamic Bond Fund-Reg(G)</t>
  </si>
  <si>
    <t>Mohit Sharma,Bhupesh Bameta</t>
  </si>
  <si>
    <t>Nil upto 15% of units,0.50% in excess of limit on or before 90D and Nil after 90D</t>
  </si>
  <si>
    <t>Axis Dynamic Bond Fund-Reg(G)</t>
  </si>
  <si>
    <t>Axis All Seasons Debt FOFs-Reg(G)</t>
  </si>
  <si>
    <t>Nil for 10% of investment and 0.50% for remaining investment on or before 3M, Nil after 3M</t>
  </si>
  <si>
    <t>Bandhan Dynamic Bond Fund-Reg(G)</t>
  </si>
  <si>
    <t>Baroda BNP Paribas Dynamic Bond Fund(G)</t>
  </si>
  <si>
    <t>Canara Rob Dynamic Bond Fund-Reg(G)</t>
  </si>
  <si>
    <t>DSP Strategic Bond Fund-Reg(G)</t>
  </si>
  <si>
    <t>Sandeep Yadav,Shantanu Godambe</t>
  </si>
  <si>
    <t>Franklin India Dynamic Accrual Fund(G)</t>
  </si>
  <si>
    <t>Umesh Sharma,Santosh Kamath</t>
  </si>
  <si>
    <t>HDFC Dynamic Debt Fund(G)</t>
  </si>
  <si>
    <t>HSBC Dynamic Bond Fund-Reg(G)</t>
  </si>
  <si>
    <t>Mahesh Chhabria,Shriram Ramanathan</t>
  </si>
  <si>
    <t>ICICI Pru All Seasons Bond Fund(G)</t>
  </si>
  <si>
    <t>Manish Banthia,Nikhil Kabra</t>
  </si>
  <si>
    <t>360 ONE Dynamic Bond Fund-Reg(G)</t>
  </si>
  <si>
    <t>Milan Mody,Manumaharaj Saravanaraj</t>
  </si>
  <si>
    <t>Groww Dynamic Bond Fund-Reg(G)</t>
  </si>
  <si>
    <t>Kaustubh Sule</t>
  </si>
  <si>
    <t>ITI Dynamic Bond Fund-Reg(G)</t>
  </si>
  <si>
    <t>JM Dynamic Bond Fund-Reg(G)</t>
  </si>
  <si>
    <t>Kotak Dynamic Bond Fund-Reg(G)</t>
  </si>
  <si>
    <t>Kotak All Weather Debt FoF-Reg(G)</t>
  </si>
  <si>
    <t>Mahindra Manulife Dynamic Bond Fund-Reg(G)</t>
  </si>
  <si>
    <t>Mirae Asset Dynamic Bond Fund-Reg(G)</t>
  </si>
  <si>
    <t>Nippon India Dynamic Bond Fund(G)</t>
  </si>
  <si>
    <t>PGIM India Dynamic Bond Fund(G)</t>
  </si>
  <si>
    <t>Quantum Dynamic Bond Fund-Reg(G)</t>
  </si>
  <si>
    <t>Pankaj Pathak</t>
  </si>
  <si>
    <t>SBI Dynamic Bond Fund-Reg(G)</t>
  </si>
  <si>
    <t>Rajeev Radhakrishnan,Tejas Soman</t>
  </si>
  <si>
    <t>Nil for 10% of investment and 0.25% for remaining Investment on or before 1M, Nil after 1M</t>
  </si>
  <si>
    <t>Union Dynamic Bond(G)</t>
  </si>
  <si>
    <t>Parijat Agrawal,Devesh Thacker</t>
  </si>
  <si>
    <t>UTI Dynamic Bond Fund-Reg(G)</t>
  </si>
  <si>
    <t>Aditya Birla SL CRISIL IBX 50:50 Gilt Plus SDL Apr 2028 Index Fund-Reg(G)</t>
  </si>
  <si>
    <t>Mohit Sharma,Sanjay Godambe</t>
  </si>
  <si>
    <t>Aditya Birla SL CRISIL IBX AAA Mar 2024 Index Fund-Reg(G)</t>
  </si>
  <si>
    <t>Aditya Birla SL CRISIL IBX Gilt - April 2026 Index Fund-Reg(G)</t>
  </si>
  <si>
    <t>Aditya Birla SL CRISIL IBX Gilt Apr 2028 Index Fund-Reg(G)</t>
  </si>
  <si>
    <t>Aditya Birla SL CRISIL IBX Gilt Apr 2029 Index Fund-Reg(G)</t>
  </si>
  <si>
    <t>Aditya Birla SL CRISIL IBX SDL Jun 2032 Index Fund-Reg(G)</t>
  </si>
  <si>
    <t>Bhupesh Bameta,Mohit Sharma</t>
  </si>
  <si>
    <t>Aditya Birla SL G-Sec Fund(G)</t>
  </si>
  <si>
    <t>Aditya Birla SL Nifty SDL Apr 2027 Index Fund-Reg(G)</t>
  </si>
  <si>
    <t>Bhupesh Bameta,Harshil Suvarnkar</t>
  </si>
  <si>
    <t>Aditya Birla SL Nifty SDL Sep 2025 Index Fund-Reg(G)</t>
  </si>
  <si>
    <t>Aditya Birla SL Nifty SDL Sep 2027 Index Fund-Reg(G)</t>
  </si>
  <si>
    <t>Harshil Suvarnkar</t>
  </si>
  <si>
    <t>Axis CRISIL IBX 50:50 Gilt Plus SDL June 2028 Index Fund-Reg(G)</t>
  </si>
  <si>
    <t>Hardik Shah</t>
  </si>
  <si>
    <t>Axis CRISIL IBX 50:50 Gilt Plus SDL Sep 2027 Index Fund-Reg(G)</t>
  </si>
  <si>
    <t>Axis CRISIL IBX SDL May 2027 Index Fund-Reg(G)</t>
  </si>
  <si>
    <t>Hardik Shah,Aditya Pagaria</t>
  </si>
  <si>
    <t>Axis Gilt Fund-Reg(G)</t>
  </si>
  <si>
    <t>Axis Nifty SDL Sep 2026 Debt Index Fund-Reg(G)</t>
  </si>
  <si>
    <t>Bandhan CRISIL IBX 90:10 SDL Plus Gilt - April 2032 Index Fund-Reg(G)</t>
  </si>
  <si>
    <t>Gautam Kaul,Harshal Joshi</t>
  </si>
  <si>
    <t>Bandhan CRISIL IBX 90:10 SDL Plus Gilt - Nov 2026 Index Fund-Reg(G)</t>
  </si>
  <si>
    <t>Bandhan CRISIL IBX 90:10 SDL Plus Gilt - Sep 2027 Index Fund-Reg(G)</t>
  </si>
  <si>
    <t>Bandhan CRISIL IBX Gilt April 2026 Index Fund-Reg(G)</t>
  </si>
  <si>
    <t>Gautam Kaul</t>
  </si>
  <si>
    <t>Bandhan CRISIL IBX Gilt April 2028 Index Fund-Reg(G)</t>
  </si>
  <si>
    <t>Harshal Joshi,Gautam Kaul</t>
  </si>
  <si>
    <t>Bandhan CRISIL IBX Gilt April 2032 Index Fund-Reg(G)</t>
  </si>
  <si>
    <t>Bandhan CRISIL IBX Gilt June 2027 Index Fund-Reg(G)</t>
  </si>
  <si>
    <t>Bandhan G-Sec-Constant Maturity Plan-Reg(G)</t>
  </si>
  <si>
    <t>Bandhan G-Sec-Invest-Reg(G)</t>
  </si>
  <si>
    <t>Baroda BNP Paribas Gilt Fund-Reg(G)</t>
  </si>
  <si>
    <t>Baroda BNP Paribas NIFTY SDL Dec 2026 Index Fund-Reg(G)</t>
  </si>
  <si>
    <t>Baroda BNP Paribas NIFTY SDL Dec 2028 Index Fund-Reg(G)</t>
  </si>
  <si>
    <t>Canara Rob Gilt Fund-Reg(G)</t>
  </si>
  <si>
    <t>DSP 10Y G-Sec Fund-Reg(G)</t>
  </si>
  <si>
    <t>Laukik Bagwe,Shantanu Godambe</t>
  </si>
  <si>
    <t>DSP CRISIL SDL Plus G-Sec Apr 2033 50:50 Index Fund-Reg(G)</t>
  </si>
  <si>
    <t>DSP Gilt Fund-Reg(G)</t>
  </si>
  <si>
    <t>DSP Nifty SDL Plus G-Sec Jun 2028 30:70 Index Fund-Reg(G)</t>
  </si>
  <si>
    <t>DSP Nifty SDL Plus G-Sec Sep 2027 50:50 Index Fund-Reg(G)</t>
  </si>
  <si>
    <t>Edelweiss CRISIL IBX 50:50 Gilt Plus SDL April 2037 Index Fund-Reg(G)</t>
  </si>
  <si>
    <t>Edelweiss CRISIL IBX 50:50 Gilt Plus SDL June 2027 Index Fund-Reg(G)</t>
  </si>
  <si>
    <t>Edelweiss CRISIL IBX 50:50 Gilt Plus SDL Sep 2028 Index Fund-Reg(G)</t>
  </si>
  <si>
    <t>Edelweiss CRISIL IBX 50:50 Gilt Plus SDL Short Duration Index Fund-Reg(G)</t>
  </si>
  <si>
    <t>Edelweiss Government Securities Fund-Reg(G)</t>
  </si>
  <si>
    <t>Rahul Dedhia,Hetul Raval</t>
  </si>
  <si>
    <t>Franklin India G-Sec Fund(G)</t>
  </si>
  <si>
    <t>Anuj Tagra,Rahul Goswami</t>
  </si>
  <si>
    <t>HDFC Gilt Fund(G)</t>
  </si>
  <si>
    <t>HDFC NIFTY G-Sec Apr 2029 Index Fund-Reg(G)</t>
  </si>
  <si>
    <t>HDFC Nifty G-Sec Dec 2026 Index Fund-Reg(G)</t>
  </si>
  <si>
    <t>HDFC Nifty G-Sec Jul 2031 Index Fund-Reg(G)</t>
  </si>
  <si>
    <t>HDFC Nifty G-Sec Jun 2027 Index Fund-Reg(G)</t>
  </si>
  <si>
    <t>HDFC NIFTY G-Sec Jun 2036 Index Fund-Reg(G)</t>
  </si>
  <si>
    <t>HDFC Nifty G-Sec Sep 2032 Index Fund-Reg(G)</t>
  </si>
  <si>
    <t>HDFC Nifty SDL Oct 2026 Index Fund-Reg(G)</t>
  </si>
  <si>
    <t>HDFC NIFTY SDL Plus G-Sec Jun 2027 40:60 Index Fund-Reg(G)</t>
  </si>
  <si>
    <t>HSBC CRISIL IBX 50:50 Gilt Plus SDL Apr 2028 Index Fund-Reg(G)</t>
  </si>
  <si>
    <t>Kapil Punjabi,Mahesh Chhabria</t>
  </si>
  <si>
    <t>HSBC CRISIL IBX Gilt June 2027 Index Fund-Reg(G)</t>
  </si>
  <si>
    <t>HSBC Gilt Fund-Reg(G)</t>
  </si>
  <si>
    <t>ICICI Pru Constant Maturity Gilt Fund(G)</t>
  </si>
  <si>
    <t>Manish Banthia,Raunak Surana</t>
  </si>
  <si>
    <t>ICICI Pru Gilt Fund(G)</t>
  </si>
  <si>
    <t>ICICI Pru Nifty G-Sec Dec 2030 Index Fund-Reg(G)</t>
  </si>
  <si>
    <t>ICICI Pru Nifty SDL Dec 2028 Index Fund-Reg(G)</t>
  </si>
  <si>
    <t>ICICI Pru Nifty SDL Sep 2026 Index Fund-Reg(G)</t>
  </si>
  <si>
    <t>ICICI Pru Nifty SDL Sep 2027 Index Fund-Reg(G)</t>
  </si>
  <si>
    <t>Invesco India Gilt Fund(G)</t>
  </si>
  <si>
    <t>Invesco India Nifty G-sec Jul 2027 Index Fund-Reg(G)</t>
  </si>
  <si>
    <t>Invesco India Nifty G-sec Sep 2032 Index Fund-Reg(G)</t>
  </si>
  <si>
    <t>Kotak Gilt Fund-Reg(G)</t>
  </si>
  <si>
    <t>Kotak Nifty SDL Jul 2026 Index Fund-Reg(G)</t>
  </si>
  <si>
    <t>Kotak Nifty SDL Jul 2028 Index Fund-Reg(G)</t>
  </si>
  <si>
    <t>Kotak Nifty SDL Jul 2033 Index Fund-Reg(G)</t>
  </si>
  <si>
    <t>LIC MF Gilt Fund-Reg(G)</t>
  </si>
  <si>
    <t>Mirae Asset CRISIL IBX Gilt Index - April 2033 Index Fund-Reg(G)</t>
  </si>
  <si>
    <t>Mirae Asset Nifty SDL Jun 2027 Index Fund-Reg(G)</t>
  </si>
  <si>
    <t>Mirae Asset Nifty SDL June 2028 Index Fund-Reg(G)</t>
  </si>
  <si>
    <t>Mahendra Kumar Jajoo</t>
  </si>
  <si>
    <t>Motilal Oswal NIFTY G-Sec May 2029 Index Fund-Reg(G)</t>
  </si>
  <si>
    <t>Motilal Oswal 5 Year G-Sec FoF-Reg(G)</t>
  </si>
  <si>
    <t>Nippon India Gilt Securities Fund(G)</t>
  </si>
  <si>
    <t>Pranay Sinha,Kinjal Desai</t>
  </si>
  <si>
    <t>Nippon India Nifty G-Sec Jun 2036 Maturity Index Fund-Reg(G)</t>
  </si>
  <si>
    <t>Nippon India Nifty G-Sec Oct 2028 Maturity Index Fund-Reg(G)</t>
  </si>
  <si>
    <t>Nippon India Nifty G-Sec Sep 2027 Maturity Index Fund-Reg(G)</t>
  </si>
  <si>
    <t>Nippon India Nifty SDL Plus G-Sec - Jun 2029 Maturity 70:30 Index Fund-Reg(G)</t>
  </si>
  <si>
    <t>Nippon India Nifty SDL Plus G-Sec-Jun 2028 Maturity 70:30 Index Fund-Reg(G)</t>
  </si>
  <si>
    <t>PGIM India CRISIL IBX Gilt Index - Apr 2028 Fund-Reg(G)</t>
  </si>
  <si>
    <t>PGIM India Gilt Fund(G)</t>
  </si>
  <si>
    <t>Quant Gilt Fund-Reg(G)</t>
  </si>
  <si>
    <t>Sanjeev Sharma</t>
  </si>
  <si>
    <t>SBI CRISIL IBX Gilt Index - Apr 2029 Fund-Reg(G)</t>
  </si>
  <si>
    <t>SBI CRISIL IBX Gilt Index - June 2036 Fund-Reg(G)</t>
  </si>
  <si>
    <t>SBI CRISIL IBX SDL Index - Sep 2027 Fund-Reg(G)</t>
  </si>
  <si>
    <t>SBI Magnum Constant Maturity Fund-Reg(G)</t>
  </si>
  <si>
    <t>Tejas Soman</t>
  </si>
  <si>
    <t>SBI Magnum Gilt Fund-Reg(G)</t>
  </si>
  <si>
    <t>Tata CRISIL IBX Gilt Index - April 2026 Index Fund-Reg(G)</t>
  </si>
  <si>
    <t>Tata Gilt Securities Fund-Reg(G)</t>
  </si>
  <si>
    <t>Tata Nifty G-Sec Dec 2026 Index Fund-Reg(G)</t>
  </si>
  <si>
    <t>Tata Nifty G-Sec Dec 2029 Index Fund-Reg(G)</t>
  </si>
  <si>
    <t>Union Gilt Fund-Reg(G)</t>
  </si>
  <si>
    <t>UTI CRISIL SDL Maturity April 2033 Index Fund-Reg(G)</t>
  </si>
  <si>
    <t>UTI CRISIL SDL Maturity June 2027 Index Fund-Reg(G)</t>
  </si>
  <si>
    <t>UTI Gilt Fund with 10 year Constant Duration-Reg(G)</t>
  </si>
  <si>
    <t>Anurag Mittal,Jaydeep Bhowal</t>
  </si>
  <si>
    <t>UTI Gilt Fund-Reg(G)</t>
  </si>
  <si>
    <t>UTI Nifty SDL Plus AAA PSU Bond Apr 2026 75:25 Index Fund-Reg(G)</t>
  </si>
  <si>
    <t>UTI Nifty SDL Plus AAA PSU Bond Apr 2028 75:25 Index Fund-Reg(G)</t>
  </si>
  <si>
    <t>Aditya Birla SL Arbitrage Fund(G)</t>
  </si>
  <si>
    <t>Lovelish Solanki,Pranav Gupta</t>
  </si>
  <si>
    <t>Axis Arbitrage Fund-Reg(G)</t>
  </si>
  <si>
    <t>Ashish Naik,Devang Shah</t>
  </si>
  <si>
    <t>Bandhan Arbitrage Fund-Reg(G)</t>
  </si>
  <si>
    <t>Nemish Sheth,Harshal Joshi</t>
  </si>
  <si>
    <t>Bank of India Arbitrage Fund-Reg(G)</t>
  </si>
  <si>
    <t>Nil for 10% of units and 0.50% for remaining units on or before 30D, Nil after 30D</t>
  </si>
  <si>
    <t>Baroda BNP Paribas Arbitrage Fund-Reg(G)</t>
  </si>
  <si>
    <t>Neeraj Saxena,Vikram Pamnani</t>
  </si>
  <si>
    <t>DSP Arbitrage Fund-Reg(G)</t>
  </si>
  <si>
    <t>Abhishek Singh,Karan Mundhra</t>
  </si>
  <si>
    <t>Nil upto 10% of units and 0.25% for Excess units on or before 30D, Nil after 30D</t>
  </si>
  <si>
    <t>Edelweiss Arbitrage Fund-Reg(G)</t>
  </si>
  <si>
    <t>Bhavesh Jain,Bhavin Patadia</t>
  </si>
  <si>
    <t>HDFC Arbitrage-WP(G)</t>
  </si>
  <si>
    <t>Arun Agarwal,Nirman Morakhia</t>
  </si>
  <si>
    <t>HSBC Arbitrage Fund-Reg(G)</t>
  </si>
  <si>
    <t>Praveen Ayathan,Hitesh Gondhia</t>
  </si>
  <si>
    <t>ICICI Pru Equity-Arbitrage Fund(G)</t>
  </si>
  <si>
    <t>Archana Nair,Ajaykumar Solanki</t>
  </si>
  <si>
    <t>Groww Arbitrage Fund-Reg(G)</t>
  </si>
  <si>
    <t>Invesco India Arbitrage Fund(G)</t>
  </si>
  <si>
    <t>Deepak Gupta,Kuber Mannadi</t>
  </si>
  <si>
    <t>ITI Arbitrage Fund-Reg(G)</t>
  </si>
  <si>
    <t>Vikrant Mehta,Vikas Nathani</t>
  </si>
  <si>
    <t>0.25% on or before 30D, NIL after 30D</t>
  </si>
  <si>
    <t>JM Arbitrage Fund(G)</t>
  </si>
  <si>
    <t>0.50% on or before 30D</t>
  </si>
  <si>
    <t>Kotak Equity Arbitrage Fund(G)</t>
  </si>
  <si>
    <t>Hiten Shah</t>
  </si>
  <si>
    <t>LIC MF Arbitrage Fund-Reg(G)</t>
  </si>
  <si>
    <t>Mahindra Manulife Arbitrage Fund-Reg(G)</t>
  </si>
  <si>
    <t>Mirae Asset Arbitrage Fund-Reg(G)</t>
  </si>
  <si>
    <t>Jignesh Rao,Jigar Shethia</t>
  </si>
  <si>
    <t>Nippon India Arbitrage Fund(G)</t>
  </si>
  <si>
    <t>Anand Devendra Gupta,Vikash Agarwal</t>
  </si>
  <si>
    <t>NJ Arbitrage Fund-Reg(G)</t>
  </si>
  <si>
    <t>Vishal Ashar,Dhaval Patel</t>
  </si>
  <si>
    <t>PGIM India Arbitrage Fund-Reg(G)</t>
  </si>
  <si>
    <t>Chetan Chavan,Puneet Pal</t>
  </si>
  <si>
    <t>SBI Arbitrage Opportunities Fund-Reg(G)</t>
  </si>
  <si>
    <t>Neeraj Kumar,R. Arun</t>
  </si>
  <si>
    <t>Sundaram Arbitrage Fund(G)</t>
  </si>
  <si>
    <t>Nil upto 25% of units and 0.25% for remaining units on or before 15D, Nil after 15D</t>
  </si>
  <si>
    <t>Tata Arbitrage Fund-Reg(G)</t>
  </si>
  <si>
    <t>Union Arbitrage Fund-Reg(G)</t>
  </si>
  <si>
    <t>Vishal Thakker,Devesh Thacker</t>
  </si>
  <si>
    <t>UTI Arbitrage Fund-Reg(G)</t>
  </si>
  <si>
    <t>Sharwan Kumar Goyal,Amit Sharma</t>
  </si>
  <si>
    <t>Aditya Birla SL Savings Fund-Reg(G)</t>
  </si>
  <si>
    <t>Kaustubh Gupta,Sunaina da Cunha</t>
  </si>
  <si>
    <t>Axis Ultra Short Term Fund-Reg(G)</t>
  </si>
  <si>
    <t>Bandhan Ultra Short Term Fund-Reg(G)</t>
  </si>
  <si>
    <t>Bank of India Ultra Short Duration Fund-Reg(G)</t>
  </si>
  <si>
    <t>Mithraem Bharucha</t>
  </si>
  <si>
    <t>Baroda BNP Paribas Ultra Short Duration Fund-Reg(G)</t>
  </si>
  <si>
    <t>Canara Rob Ultra Short Term Fund-Reg(G)</t>
  </si>
  <si>
    <t>DSP Ultra Short Fund-Reg(G)</t>
  </si>
  <si>
    <t>Laukik Bagwe,Karan Mundra</t>
  </si>
  <si>
    <t>HDFC Ultra Short Term Fund-Reg(G)</t>
  </si>
  <si>
    <t>Anil Bamboli,Praveen Jain</t>
  </si>
  <si>
    <t>HSBC Ultra Short Duration Fund-Reg(G)</t>
  </si>
  <si>
    <t>ICICI Pru Ultra Short Term Fund Fund(G)</t>
  </si>
  <si>
    <t>IDBI Ultra ST(G)</t>
  </si>
  <si>
    <t>Invesco India Ultra Short Duration Fund(G)</t>
  </si>
  <si>
    <t>ITI Ultra Short Duration Fund-Reg(G)</t>
  </si>
  <si>
    <t>Kotak Savings Fund(G)</t>
  </si>
  <si>
    <t>LIC MF Ultra Short Duration Fund-Reg(G)</t>
  </si>
  <si>
    <t>Mahindra Manulife Ultra Short Duration Fund-Reg(G)</t>
  </si>
  <si>
    <t>Rahul Pal,Amit Garg</t>
  </si>
  <si>
    <t>Mirae Asset Ultra Short Duration Fund-Reg(G)</t>
  </si>
  <si>
    <t>Motilal Oswal Ultra Short Term Fund-Reg(G)</t>
  </si>
  <si>
    <t>Nippon India Ultra Short Duration Fund(G)</t>
  </si>
  <si>
    <t>PGIM India Ultra Short Duration Fund(G)</t>
  </si>
  <si>
    <t>SBI Magnum Ultra Short Duration Fund-Reg(G)</t>
  </si>
  <si>
    <t>R. Arun,Ardhendu Bhattacharya</t>
  </si>
  <si>
    <t>Sundaram Ultra Short Duration Fund(G)</t>
  </si>
  <si>
    <t>Tata Ultra Short Term Fund-Reg(G)</t>
  </si>
  <si>
    <t>UTI Ultra Short Duration Fund-Reg(G)</t>
  </si>
  <si>
    <t>WOC Ultra Short Duration Fund-Reg(G)</t>
  </si>
  <si>
    <t>Piyush Baranwal</t>
  </si>
  <si>
    <t>Aditya Birla SL Long Duration Fund-Reg(G)</t>
  </si>
  <si>
    <t>Harshil Suvarnkar,Bhupesh Bameta</t>
  </si>
  <si>
    <t>Axis Long Duration Fund-Reg(G)</t>
  </si>
  <si>
    <t>HDFC Long Duration Debt Fund-Reg(G)</t>
  </si>
  <si>
    <t>ICICI Pru Long Term Bond Fund(G)</t>
  </si>
  <si>
    <t>Nippon India Nivesh Lakshya Fund(G)</t>
  </si>
  <si>
    <t>SBI Long Duration Fund-Reg(G)</t>
  </si>
  <si>
    <t>UTI Long Duration Fund-Reg(G)</t>
  </si>
  <si>
    <t>Aditya Birla SL Overnight Fund-Reg(G)</t>
  </si>
  <si>
    <t>Axis Overnight Fund-Reg(G)</t>
  </si>
  <si>
    <t>Bandhan Overnight Fund-Reg(G)</t>
  </si>
  <si>
    <t>Bank of India Overnight Fund-Reg(G)</t>
  </si>
  <si>
    <t>Baroda BNP Paribas Overnight Fund-Reg(G)</t>
  </si>
  <si>
    <t>Vikram Pamnani</t>
  </si>
  <si>
    <t>Canara Rob Overnight Fund-Reg(G)</t>
  </si>
  <si>
    <t>Suman Prasad</t>
  </si>
  <si>
    <t>DSP Overnight Fund-Reg(G)</t>
  </si>
  <si>
    <t>Karan Mundhra,Shalini Vasanta</t>
  </si>
  <si>
    <t>Edelweiss Overnight Fund-Reg(G)</t>
  </si>
  <si>
    <t>Pranavi Kulkarni,Hetul Raval</t>
  </si>
  <si>
    <t>Franklin India Overnight Fund(G)</t>
  </si>
  <si>
    <t>HDFC Overnight Fund(G)</t>
  </si>
  <si>
    <t>HSBC Overnight Fund-Reg(G)</t>
  </si>
  <si>
    <t>ICICI Pru Overnight Fund(G)</t>
  </si>
  <si>
    <t>Groww Overnight Fund-Reg(G)</t>
  </si>
  <si>
    <t>Invesco India Overnight Fund-Reg(G)</t>
  </si>
  <si>
    <t>Krishna Cheemalapati,Prateek Jain</t>
  </si>
  <si>
    <t>ITI Overnight Fund-Reg(G)</t>
  </si>
  <si>
    <t>JM Overnight Fund-Reg(G)</t>
  </si>
  <si>
    <t>Kotak Overnight Fund-Reg(G)</t>
  </si>
  <si>
    <t>Deepak Agrawal</t>
  </si>
  <si>
    <t>LIC MF Overnight Fund-Reg(G)</t>
  </si>
  <si>
    <t>Mahindra Manulife Overnight Fund-Reg(G)</t>
  </si>
  <si>
    <t>Mirae Asset Overnight Fund-Reg(G)</t>
  </si>
  <si>
    <t>Abhishek Iyer</t>
  </si>
  <si>
    <t>Nippon India Overnight Fund-Reg(G)</t>
  </si>
  <si>
    <t>Siddharth Deb</t>
  </si>
  <si>
    <t>NJ Overnight Fund-Reg(G)</t>
  </si>
  <si>
    <t>PGIM India Overnight Fund-Reg(G)</t>
  </si>
  <si>
    <t>Quant Overnight Fund-Reg(G)</t>
  </si>
  <si>
    <t>Samco Overnight Fund-Reg(G)</t>
  </si>
  <si>
    <t>Dhawal Ghanshyam Dhanani,Umeshkumar Mehta</t>
  </si>
  <si>
    <t>SBI Overnight Fund-Reg(G)</t>
  </si>
  <si>
    <t>R. Arun</t>
  </si>
  <si>
    <t>Shriram Overnight Fund-Reg(G)</t>
  </si>
  <si>
    <t>Sundaram Overnight Fund-Reg(G)</t>
  </si>
  <si>
    <t>Tata Overnight Fund-Reg(G)</t>
  </si>
  <si>
    <t>TRUSTMF Overnight Fund-Reg(G)</t>
  </si>
  <si>
    <t>Union Overnight Fund-Reg(G)</t>
  </si>
  <si>
    <t>Tarun Singh,Devesh Thacker</t>
  </si>
  <si>
    <t>UTI Overnight Fund-Reg(G)</t>
  </si>
  <si>
    <t>Amit Sharma</t>
  </si>
  <si>
    <t>Nifty 1D Rate Index</t>
  </si>
  <si>
    <t>Aditya Birla SL Money Manager Fund(G)</t>
  </si>
  <si>
    <t>Axis Money Market Fund-Reg(G)</t>
  </si>
  <si>
    <t>Bandhan Money Manager Fund-Reg(G)</t>
  </si>
  <si>
    <t>Brijesh Shah,Gautam Kaul</t>
  </si>
  <si>
    <t>Baroda BNP Paribas Money Market Fund-Reg(G)</t>
  </si>
  <si>
    <t>DSP Savings Fund-Reg(G)</t>
  </si>
  <si>
    <t>Edelweiss Money Market Fund-Reg(G)</t>
  </si>
  <si>
    <t>Franklin India Money Market Fund(G)</t>
  </si>
  <si>
    <t>HDFC Money Market Fund-Reg(G)</t>
  </si>
  <si>
    <t>Praveen Jain</t>
  </si>
  <si>
    <t>HSBC Money Market Fund-Reg(G)</t>
  </si>
  <si>
    <t>ICICI Pru Money Market Fund(G)</t>
  </si>
  <si>
    <t>Invesco India Money Market Fund(G)</t>
  </si>
  <si>
    <t>Kotak Money Market Fund(G)</t>
  </si>
  <si>
    <t>LIC MF Money Market Fund-Reg(G)</t>
  </si>
  <si>
    <t>Mirae Asset Money Market Fund-Reg(G)</t>
  </si>
  <si>
    <t>Nippon India Money Market Fund(G)</t>
  </si>
  <si>
    <t>PGIM India Money Market Fund-Reg(G)</t>
  </si>
  <si>
    <t>SBI Savings Fund-Reg(G)</t>
  </si>
  <si>
    <t>R. Arun,Rajeev Radhakrishnan</t>
  </si>
  <si>
    <t>Sundaram Money Market Fund-Reg(G)</t>
  </si>
  <si>
    <t>Tata Money Market Fund-Reg(G)</t>
  </si>
  <si>
    <t>TRUSTMF Money Market Fund-Reg(G)</t>
  </si>
  <si>
    <t>Union Money Market Fund-Reg(G)</t>
  </si>
  <si>
    <t>UTI Money Market Fund-Reg(G)</t>
  </si>
  <si>
    <t>Anurag Mittal,Amit Sharma</t>
  </si>
  <si>
    <t>Aditya Birla SL Liquid Fund(G)</t>
  </si>
  <si>
    <t>0.007% for Day 1, 0.0065% on Day 2, 0.0060% on Day 3, 0.0055% on Day 4, 0.0050% on Day 5, 0.0045% on Day 6, NIL after 7D</t>
  </si>
  <si>
    <t>Axis Liquid Fund-Reg(G)</t>
  </si>
  <si>
    <t>0.007% for Day 1, 0.0065% on Day 2, 0.0060% on Day 3, 0.0055% on Day 4, 0.0050% on Day 5, 0.0045% on Day 6, NIL on or after 7D</t>
  </si>
  <si>
    <t>Bandhan Liquid Fund-Reg(G)</t>
  </si>
  <si>
    <t>Harshal Joshi,Brijesh Shah</t>
  </si>
  <si>
    <t>Bank of India Liquid Fund-Reg(G)</t>
  </si>
  <si>
    <t>Baroda BNP Paribas Liquid Fund(G)</t>
  </si>
  <si>
    <t>Canara Rob Liquid Fund-Reg(G)</t>
  </si>
  <si>
    <t>DSP Liquidity Fund-Reg(G)</t>
  </si>
  <si>
    <t>Karan Mundhra,Laukik Bagwe</t>
  </si>
  <si>
    <t>Edelweiss Liquid Fund-Reg(G)</t>
  </si>
  <si>
    <t>Franklin India Liquid Fund-Super Inst(G)</t>
  </si>
  <si>
    <t>HDFC Liquid Fund(G)</t>
  </si>
  <si>
    <t>Anupam Joshi,Swapnil Jangam</t>
  </si>
  <si>
    <t>HSBC Liquid Fund(G)</t>
  </si>
  <si>
    <t>ICICI Pru Liquid Fund(G)</t>
  </si>
  <si>
    <t>Darshil Dedhia,Nikhil Kabra</t>
  </si>
  <si>
    <t>IDBI Liquid Fund(G)</t>
  </si>
  <si>
    <t>360 ONE Liquid Fund-Reg(G)</t>
  </si>
  <si>
    <t>Groww Liquid Fund-Reg(G)</t>
  </si>
  <si>
    <t>Invesco India Liquid Fund(G)</t>
  </si>
  <si>
    <t>ITI Liquid Fund-Reg(G)</t>
  </si>
  <si>
    <t>JM Liquid Fund(G)</t>
  </si>
  <si>
    <t>Kotak Liquid Fund-Reg(G)</t>
  </si>
  <si>
    <t>LIC MF Liquid Fund-Reg(G)</t>
  </si>
  <si>
    <t>Mahindra Manulife Liquid Fund-Reg(G)</t>
  </si>
  <si>
    <t>Mirae Asset Liquid Fund-Reg(G)</t>
  </si>
  <si>
    <t>Motilal Oswal Liquid Fund-Reg(G)</t>
  </si>
  <si>
    <t>Navi Liquid Fund-Reg(G)</t>
  </si>
  <si>
    <t>Tanmay Sethi</t>
  </si>
  <si>
    <t>Nippon India Liquid Fund(G)</t>
  </si>
  <si>
    <t>Vikash Agarwal,Siddharth Deb</t>
  </si>
  <si>
    <t>Parag Parikh Liquid Fund-Reg(G)</t>
  </si>
  <si>
    <t>Raj Mehta,Mansi Kariya</t>
  </si>
  <si>
    <t>PGIM India Liquid Fund(G)</t>
  </si>
  <si>
    <t>Quant Liquid Plan(G)</t>
  </si>
  <si>
    <t>Quantum Liquid Fund-Reg(G)</t>
  </si>
  <si>
    <t>SBI Liquid Fund-Reg(G)</t>
  </si>
  <si>
    <t>Sundaram Liquid Fund(G)</t>
  </si>
  <si>
    <t>Tata Liquid Fund-Reg(G)</t>
  </si>
  <si>
    <t>Amit Somani,Abhishek Sonthalia</t>
  </si>
  <si>
    <t>TRUSTMF Liquid Fund-Reg(G)</t>
  </si>
  <si>
    <t>Union Liquid Fund(G)</t>
  </si>
  <si>
    <t>Devesh Thacker,Parijat Agrawal</t>
  </si>
  <si>
    <t>UTI Liquid Fund-Reg(G)</t>
  </si>
  <si>
    <t>WOC Liquid Fund-Reg(G)</t>
  </si>
  <si>
    <t>Crisil 1 Yr T-Bill Index</t>
  </si>
  <si>
    <t>Aditya Birla SL Short Term Fund(G)</t>
  </si>
  <si>
    <t>Axis Short Term Fund-Reg(G)</t>
  </si>
  <si>
    <t>Bandhan Bond Fund - Short Term Plan-Reg(G)</t>
  </si>
  <si>
    <t>Bandhan All Seasons Bond Fund-Reg(G)</t>
  </si>
  <si>
    <t>Bank of India Short Term Income Fund-Reg(G)</t>
  </si>
  <si>
    <t>Baroda BNP Paribas Short Duration Fund-Reg(G)</t>
  </si>
  <si>
    <t>Canara Rob Short Duration Fund-Reg(G)</t>
  </si>
  <si>
    <t>Suman Prasad,Avnish Jain</t>
  </si>
  <si>
    <t>DSP Short Term Fund-Reg(G)</t>
  </si>
  <si>
    <t>Franklin India ST Income Plan(G)</t>
  </si>
  <si>
    <t>HDFC Short Term Debt Fund(G)</t>
  </si>
  <si>
    <t>HSBC Short Duration Fund-Reg(G)</t>
  </si>
  <si>
    <t>ICICI Pru Short Term Fund(G)</t>
  </si>
  <si>
    <t>IDBI ST Bond(G)</t>
  </si>
  <si>
    <t>Groww Short Duration Fund-Reg(G)</t>
  </si>
  <si>
    <t>Invesco India Short Duration Fund(G)</t>
  </si>
  <si>
    <t>JM Short Duration Fund-Reg(G)</t>
  </si>
  <si>
    <t>Kotak Bond Short Term Fund(G)</t>
  </si>
  <si>
    <t>LIC MF Short Duration Fund-Reg(G)</t>
  </si>
  <si>
    <t>Mahindra Manulife Short Duration Fund-Reg(G)</t>
  </si>
  <si>
    <t>Rahul Pal,Pranav Patel</t>
  </si>
  <si>
    <t>Mirae Asset Short Duration Fund-Reg(G)</t>
  </si>
  <si>
    <t>Nippon India Short Term Fund(G)</t>
  </si>
  <si>
    <t>Sushil Budhia,Vivek Sharma</t>
  </si>
  <si>
    <t>PGIM India Short Duration Fund(G)</t>
  </si>
  <si>
    <t>SBI Short Term Debt Fund-Reg(G)</t>
  </si>
  <si>
    <t>Rajeev Radhakrishnan,Mansi Sajeja</t>
  </si>
  <si>
    <t>Sundaram Short Duration Fund(G)</t>
  </si>
  <si>
    <t>Tata ST Bond Fund-Reg(G)</t>
  </si>
  <si>
    <t>Murthy Nagarajan,Abhishek Sonthalia</t>
  </si>
  <si>
    <t>TRUSTMF Short Duration Fund-Reg(G)</t>
  </si>
  <si>
    <t>UTI Short Duration Fund-Reg(G)</t>
  </si>
  <si>
    <t>Note -
* Recommended Funds - Equity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</si>
</sst>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dd\-mmm\-yy"/>
    <numFmt numFmtId="167" formatCode="0.0000"/>
    <numFmt numFmtId="168" formatCode="0.000000000000000%"/>
  </numFmts>
  <fonts count="30" x14ac:knownFonts="1">
    <font>
      <sz val="11"/>
      <color theme="1"/>
      <name val="Calibri"/>
      <family val="2"/>
      <scheme val="minor"/>
    </font>
    <font>
      <sz val="11"/>
      <color theme="1"/>
      <name val="Calibri"/>
      <family val="2"/>
      <scheme val="minor"/>
    </font>
    <font>
      <sz val="11"/>
      <color indexed="8"/>
      <name val="Calibri"/>
      <family val="2"/>
    </font>
    <font>
      <sz val="12"/>
      <color indexed="8"/>
      <name val="Calibri"/>
      <family val="2"/>
    </font>
    <font>
      <b/>
      <sz val="14"/>
      <color rgb="FFFFFFFF"/>
      <name val="Calibri"/>
      <family val="2"/>
      <scheme val="minor"/>
    </font>
    <font>
      <sz val="10"/>
      <color indexed="8"/>
      <name val="Calibri"/>
      <family val="2"/>
    </font>
    <font>
      <u/>
      <sz val="11"/>
      <color theme="10"/>
      <name val="Calibri"/>
      <family val="2"/>
    </font>
    <font>
      <b/>
      <sz val="10"/>
      <color theme="1"/>
      <name val="Calibri"/>
      <family val="2"/>
      <scheme val="minor"/>
    </font>
    <font>
      <sz val="10"/>
      <color theme="1"/>
      <name val="Calibri"/>
      <family val="2"/>
      <scheme val="minor"/>
    </font>
    <font>
      <b/>
      <i/>
      <sz val="9"/>
      <color theme="0"/>
      <name val="Calibri"/>
      <family val="2"/>
      <scheme val="minor"/>
    </font>
    <font>
      <i/>
      <sz val="9"/>
      <color theme="0"/>
      <name val="Calibri"/>
      <family val="2"/>
      <scheme val="minor"/>
    </font>
    <font>
      <sz val="9"/>
      <color theme="1" tint="0.249977111117893"/>
      <name val="Calibri"/>
      <family val="2"/>
      <scheme val="minor"/>
    </font>
    <font>
      <i/>
      <sz val="9"/>
      <color theme="1" tint="0.249977111117893"/>
      <name val="Calibri"/>
      <family val="2"/>
    </font>
    <font>
      <b/>
      <sz val="9"/>
      <color rgb="FF000000"/>
      <name val="Calibri"/>
      <family val="2"/>
      <scheme val="minor"/>
    </font>
    <font>
      <b/>
      <sz val="9"/>
      <color rgb="FFFFFFFF"/>
      <name val="Calibri"/>
      <family val="2"/>
      <scheme val="minor"/>
    </font>
    <font>
      <sz val="9"/>
      <color rgb="FFFFFFFF"/>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10"/>
      <color theme="1" tint="0.249977111117893"/>
      <name val="Calibri"/>
      <family val="2"/>
      <scheme val="minor"/>
    </font>
    <font>
      <sz val="9"/>
      <color theme="2" tint="-0.749992370372631"/>
      <name val="Calibri"/>
      <family val="2"/>
      <scheme val="minor"/>
    </font>
    <font>
      <b/>
      <sz val="9"/>
      <color theme="2" tint="-0.749992370372631"/>
      <name val="Calibri"/>
      <family val="2"/>
      <scheme val="minor"/>
    </font>
    <font>
      <b/>
      <sz val="9"/>
      <color theme="0"/>
      <name val="Calibri"/>
      <family val="2"/>
      <scheme val="minor"/>
    </font>
    <font>
      <sz val="9"/>
      <color theme="2" tint="-0.89999084444715716"/>
      <name val="Calibri"/>
      <family val="2"/>
      <scheme val="minor"/>
    </font>
    <font>
      <b/>
      <sz val="9"/>
      <color theme="2" tint="-0.89999084444715716"/>
      <name val="Calibri"/>
      <family val="2"/>
      <scheme val="minor"/>
    </font>
    <font>
      <sz val="9"/>
      <color theme="0"/>
      <name val="Calibri"/>
      <family val="2"/>
      <scheme val="minor"/>
    </font>
    <font>
      <b/>
      <sz val="9"/>
      <color theme="5"/>
      <name val="Calibri"/>
      <family val="2"/>
      <scheme val="minor"/>
    </font>
    <font>
      <b/>
      <sz val="9"/>
      <color rgb="FFFF0000"/>
      <name val="Calibri"/>
      <family val="2"/>
      <scheme val="minor"/>
    </font>
    <font>
      <b/>
      <sz val="11"/>
      <color theme="0"/>
      <name val="Calibri"/>
      <family val="2"/>
    </font>
  </fonts>
  <fills count="18">
    <fill>
      <patternFill patternType="none"/>
    </fill>
    <fill>
      <patternFill patternType="gray125"/>
    </fill>
    <fill>
      <patternFill patternType="solid">
        <fgColor theme="0"/>
        <bgColor indexed="64"/>
      </patternFill>
    </fill>
    <fill>
      <patternFill patternType="solid">
        <fgColor rgb="FF4BACC6"/>
        <bgColor indexed="64"/>
      </patternFill>
    </fill>
    <fill>
      <patternFill patternType="solid">
        <fgColor rgb="FFF79646"/>
        <bgColor indexed="64"/>
      </patternFill>
    </fill>
    <fill>
      <patternFill patternType="solid">
        <fgColor rgb="FFD9D9D9"/>
        <bgColor indexed="64"/>
      </patternFill>
    </fill>
    <fill>
      <patternFill patternType="solid">
        <fgColor rgb="FFFDE9D9"/>
        <bgColor indexed="64"/>
      </patternFill>
    </fill>
    <fill>
      <patternFill patternType="solid">
        <fgColor rgb="FF9BBB59"/>
        <bgColor indexed="64"/>
      </patternFill>
    </fill>
    <fill>
      <patternFill patternType="solid">
        <fgColor theme="8" tint="0.59999389629810485"/>
        <bgColor indexed="64"/>
      </patternFill>
    </fill>
    <fill>
      <patternFill patternType="solid">
        <fgColor theme="3"/>
        <bgColor indexed="64"/>
      </patternFill>
    </fill>
    <fill>
      <patternFill patternType="solid">
        <fgColor theme="7"/>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rgb="FFFFFF00"/>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hair">
        <color rgb="FFD9D9D9"/>
      </left>
      <right/>
      <top/>
      <bottom/>
      <diagonal/>
    </border>
    <border>
      <left style="hair">
        <color rgb="FFD9D9D9"/>
      </left>
      <right style="hair">
        <color rgb="FFD9D9D9"/>
      </right>
      <top style="hair">
        <color rgb="FFD9D9D9"/>
      </top>
      <bottom style="hair">
        <color rgb="FFD9D9D9"/>
      </bottom>
      <diagonal/>
    </border>
    <border>
      <left style="hair">
        <color rgb="FFD9D9D9"/>
      </left>
      <right style="hair">
        <color rgb="FFD9D9D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hair">
        <color rgb="FFD9D9D9"/>
      </left>
      <right/>
      <top style="hair">
        <color rgb="FFD9D9D9"/>
      </top>
      <bottom style="hair">
        <color rgb="FFD9D9D9"/>
      </bottom>
      <diagonal/>
    </border>
    <border>
      <left style="hair">
        <color rgb="FFD9D9D9"/>
      </left>
      <right style="hair">
        <color rgb="FFD9D9D9"/>
      </right>
      <top/>
      <bottom style="hair">
        <color rgb="FFD9D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rgb="FFD9D9D9"/>
      </top>
      <bottom style="hair">
        <color rgb="FFD9D9D9"/>
      </bottom>
      <diagonal/>
    </border>
    <border>
      <left/>
      <right style="hair">
        <color rgb="FFD9D9D9"/>
      </right>
      <top style="hair">
        <color rgb="FFD9D9D9"/>
      </top>
      <bottom style="hair">
        <color rgb="FFD9D9D9"/>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189">
    <xf numFmtId="0" fontId="0" fillId="0" borderId="0" xfId="0"/>
    <xf numFmtId="0" fontId="2" fillId="0" borderId="0" xfId="2" applyBorder="1"/>
    <xf numFmtId="0" fontId="2" fillId="0" borderId="0" xfId="2"/>
    <xf numFmtId="0" fontId="2" fillId="0" borderId="0" xfId="2" applyAlignment="1">
      <alignment horizontal="center"/>
    </xf>
    <xf numFmtId="0" fontId="2" fillId="2" borderId="0" xfId="2" applyFill="1" applyBorder="1"/>
    <xf numFmtId="0" fontId="2" fillId="2" borderId="0" xfId="2" applyFill="1"/>
    <xf numFmtId="0" fontId="3" fillId="0" borderId="0" xfId="2" applyFont="1"/>
    <xf numFmtId="0" fontId="4" fillId="0" borderId="0" xfId="0" applyFont="1" applyAlignment="1">
      <alignment horizontal="center"/>
    </xf>
    <xf numFmtId="0" fontId="0" fillId="0" borderId="0" xfId="0" applyFont="1"/>
    <xf numFmtId="0" fontId="5" fillId="0" borderId="0" xfId="2" applyFont="1"/>
    <xf numFmtId="0" fontId="6" fillId="0" borderId="0" xfId="3" applyAlignment="1" applyProtection="1">
      <alignment horizontal="right"/>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horizontal="center" vertical="center"/>
    </xf>
    <xf numFmtId="0" fontId="8" fillId="0" borderId="0" xfId="0" applyFont="1"/>
    <xf numFmtId="0" fontId="8" fillId="0" borderId="0" xfId="0" applyFont="1" applyFill="1"/>
    <xf numFmtId="0" fontId="8" fillId="0" borderId="0" xfId="0" applyFont="1" applyAlignment="1">
      <alignment horizontal="center" vertical="center"/>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11" fillId="2" borderId="2" xfId="0" applyFont="1" applyFill="1" applyBorder="1" applyAlignment="1">
      <alignment horizontal="left" vertical="center" wrapText="1" indent="1"/>
    </xf>
    <xf numFmtId="15" fontId="11"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2" fontId="11" fillId="2" borderId="1" xfId="0" applyNumberFormat="1" applyFont="1" applyFill="1" applyBorder="1" applyAlignment="1">
      <alignment horizontal="center" vertical="center" wrapText="1"/>
    </xf>
    <xf numFmtId="2" fontId="11" fillId="2" borderId="1" xfId="0" quotePrefix="1" applyNumberFormat="1" applyFont="1" applyFill="1" applyBorder="1" applyAlignment="1">
      <alignment horizontal="center" vertical="center" wrapText="1"/>
    </xf>
    <xf numFmtId="0" fontId="12" fillId="2" borderId="1" xfId="3" applyFont="1" applyFill="1" applyBorder="1" applyAlignment="1" applyProtection="1">
      <alignment horizontal="center" vertical="center"/>
    </xf>
    <xf numFmtId="0" fontId="12" fillId="2" borderId="4" xfId="3" applyFont="1" applyFill="1" applyBorder="1" applyAlignment="1" applyProtection="1">
      <alignment horizontal="center" vertical="center"/>
    </xf>
    <xf numFmtId="0" fontId="10" fillId="3" borderId="1" xfId="0" applyFont="1" applyFill="1" applyBorder="1" applyAlignment="1">
      <alignment horizontal="left" vertical="center" inden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5" borderId="0" xfId="0" applyFont="1" applyFill="1" applyAlignment="1">
      <alignment horizontal="left" vertical="center"/>
    </xf>
    <xf numFmtId="0" fontId="17" fillId="0" borderId="7" xfId="0" applyFont="1" applyBorder="1" applyAlignment="1">
      <alignment horizontal="left" vertical="center"/>
    </xf>
    <xf numFmtId="166" fontId="17" fillId="0" borderId="7" xfId="0" applyNumberFormat="1" applyFont="1" applyBorder="1" applyAlignment="1">
      <alignment horizontal="center" vertical="center"/>
    </xf>
    <xf numFmtId="2" fontId="17" fillId="0" borderId="7" xfId="0" applyNumberFormat="1" applyFont="1" applyBorder="1" applyAlignment="1">
      <alignment horizontal="center" vertical="center"/>
    </xf>
    <xf numFmtId="2" fontId="17" fillId="6" borderId="0" xfId="0" applyNumberFormat="1" applyFont="1" applyFill="1" applyAlignment="1">
      <alignment horizontal="center" vertical="center"/>
    </xf>
    <xf numFmtId="0" fontId="18" fillId="7" borderId="0" xfId="0" applyFont="1" applyFill="1" applyAlignment="1">
      <alignment horizontal="left" vertical="center"/>
    </xf>
    <xf numFmtId="0" fontId="19" fillId="0" borderId="0" xfId="0" applyFont="1" applyAlignment="1">
      <alignment horizontal="left" vertical="center"/>
    </xf>
    <xf numFmtId="2" fontId="19" fillId="0" borderId="0" xfId="0" applyNumberFormat="1" applyFont="1" applyAlignment="1">
      <alignment horizontal="center" vertical="center"/>
    </xf>
    <xf numFmtId="0" fontId="0" fillId="7" borderId="0" xfId="0" applyFill="1"/>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1" fontId="17" fillId="0" borderId="7" xfId="0" applyNumberFormat="1" applyFont="1" applyFill="1" applyBorder="1" applyAlignment="1">
      <alignment horizontal="center" vertical="center"/>
    </xf>
    <xf numFmtId="0" fontId="17" fillId="0" borderId="7" xfId="0" applyFont="1" applyBorder="1" applyAlignment="1">
      <alignment horizontal="center" vertical="center"/>
    </xf>
    <xf numFmtId="2" fontId="17" fillId="0" borderId="7" xfId="0" applyNumberFormat="1" applyFont="1" applyFill="1" applyBorder="1" applyAlignment="1">
      <alignment horizontal="center" vertical="center"/>
    </xf>
    <xf numFmtId="0" fontId="17" fillId="0" borderId="0" xfId="0" applyFont="1" applyBorder="1" applyAlignment="1">
      <alignment horizontal="left" vertical="center"/>
    </xf>
    <xf numFmtId="166" fontId="17" fillId="0" borderId="0" xfId="0" applyNumberFormat="1" applyFont="1" applyBorder="1" applyAlignment="1">
      <alignment horizontal="center" vertical="center"/>
    </xf>
    <xf numFmtId="2"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2" fontId="17" fillId="0" borderId="0" xfId="0" applyNumberFormat="1" applyFont="1" applyFill="1" applyBorder="1" applyAlignment="1">
      <alignment horizontal="center" vertical="center"/>
    </xf>
    <xf numFmtId="1" fontId="17" fillId="0" borderId="0" xfId="0" applyNumberFormat="1" applyFont="1" applyFill="1" applyBorder="1" applyAlignment="1">
      <alignment horizontal="center" vertical="center"/>
    </xf>
    <xf numFmtId="0" fontId="0" fillId="0" borderId="0" xfId="0"/>
    <xf numFmtId="0" fontId="0" fillId="0" borderId="0" xfId="0"/>
    <xf numFmtId="0" fontId="17" fillId="0" borderId="7" xfId="0" applyFont="1" applyBorder="1" applyAlignment="1">
      <alignment horizontal="left" vertical="center"/>
    </xf>
    <xf numFmtId="2" fontId="19" fillId="0" borderId="0" xfId="0" applyNumberFormat="1" applyFont="1" applyFill="1" applyAlignment="1">
      <alignment horizontal="center" vertical="center"/>
    </xf>
    <xf numFmtId="0" fontId="0" fillId="0" borderId="0" xfId="0" applyFill="1"/>
    <xf numFmtId="0" fontId="0" fillId="0" borderId="0" xfId="0" applyFill="1" applyBorder="1"/>
    <xf numFmtId="0" fontId="0" fillId="0" borderId="0" xfId="0"/>
    <xf numFmtId="0" fontId="0" fillId="0" borderId="0" xfId="0" applyBorder="1"/>
    <xf numFmtId="0" fontId="0" fillId="0" borderId="0" xfId="0"/>
    <xf numFmtId="0" fontId="0" fillId="0" borderId="0" xfId="0"/>
    <xf numFmtId="0" fontId="8" fillId="0" borderId="0" xfId="0" applyFont="1" applyAlignment="1">
      <alignment horizontal="left"/>
    </xf>
    <xf numFmtId="0" fontId="8" fillId="0" borderId="0" xfId="0" applyFont="1"/>
    <xf numFmtId="0" fontId="0" fillId="0" borderId="0" xfId="0"/>
    <xf numFmtId="165" fontId="20" fillId="0" borderId="9" xfId="0" applyNumberFormat="1" applyFont="1" applyFill="1" applyBorder="1" applyAlignment="1">
      <alignment vertical="center"/>
    </xf>
    <xf numFmtId="2" fontId="20" fillId="0" borderId="9" xfId="0" applyNumberFormat="1" applyFont="1" applyFill="1" applyBorder="1" applyAlignment="1">
      <alignment vertical="center"/>
    </xf>
    <xf numFmtId="1" fontId="17" fillId="0" borderId="7" xfId="0" applyNumberFormat="1" applyFont="1" applyBorder="1" applyAlignment="1">
      <alignment horizontal="center" vertical="center"/>
    </xf>
    <xf numFmtId="1" fontId="17" fillId="0" borderId="0" xfId="0" applyNumberFormat="1" applyFont="1" applyBorder="1" applyAlignment="1">
      <alignment horizontal="center" vertical="center"/>
    </xf>
    <xf numFmtId="1" fontId="0" fillId="0" borderId="0" xfId="0" applyNumberFormat="1"/>
    <xf numFmtId="2" fontId="0" fillId="0" borderId="0" xfId="0" applyNumberFormat="1"/>
    <xf numFmtId="167" fontId="17" fillId="0" borderId="7" xfId="0" applyNumberFormat="1"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xf>
    <xf numFmtId="0" fontId="23" fillId="9" borderId="9" xfId="0" applyFont="1" applyFill="1" applyBorder="1" applyAlignment="1">
      <alignment horizontal="left" vertical="center" wrapText="1"/>
    </xf>
    <xf numFmtId="0" fontId="23" fillId="9" borderId="9" xfId="0" applyFont="1" applyFill="1" applyBorder="1" applyAlignment="1">
      <alignment vertical="center" wrapText="1"/>
    </xf>
    <xf numFmtId="0" fontId="23" fillId="9" borderId="9" xfId="0" applyFont="1" applyFill="1" applyBorder="1" applyAlignment="1">
      <alignment horizontal="center" vertical="center" wrapText="1"/>
    </xf>
    <xf numFmtId="164" fontId="21" fillId="0" borderId="9" xfId="1" applyNumberFormat="1" applyFont="1" applyFill="1" applyBorder="1" applyAlignment="1">
      <alignment horizontal="center" vertical="center" wrapText="1"/>
    </xf>
    <xf numFmtId="10" fontId="21" fillId="0" borderId="0" xfId="1" applyNumberFormat="1" applyFont="1" applyAlignment="1">
      <alignment vertical="center"/>
    </xf>
    <xf numFmtId="164" fontId="22" fillId="12" borderId="9" xfId="1" applyNumberFormat="1" applyFont="1" applyFill="1" applyBorder="1" applyAlignment="1">
      <alignment horizontal="center" vertical="center" wrapText="1"/>
    </xf>
    <xf numFmtId="164" fontId="22" fillId="0" borderId="9" xfId="0" applyNumberFormat="1" applyFont="1" applyFill="1" applyBorder="1" applyAlignment="1">
      <alignment horizontal="center" vertical="center" wrapText="1"/>
    </xf>
    <xf numFmtId="0" fontId="21" fillId="0" borderId="9" xfId="0" applyFont="1" applyBorder="1" applyAlignment="1">
      <alignment vertical="center"/>
    </xf>
    <xf numFmtId="164" fontId="21" fillId="0" borderId="0" xfId="0" applyNumberFormat="1" applyFont="1" applyAlignment="1">
      <alignment vertical="center"/>
    </xf>
    <xf numFmtId="10" fontId="21" fillId="0" borderId="0" xfId="1" applyNumberFormat="1" applyFont="1" applyAlignment="1">
      <alignment horizontal="left" vertical="center" wrapText="1"/>
    </xf>
    <xf numFmtId="168" fontId="21" fillId="0" borderId="0" xfId="0" applyNumberFormat="1" applyFont="1" applyAlignment="1">
      <alignment vertical="center"/>
    </xf>
    <xf numFmtId="165" fontId="24" fillId="0" borderId="9" xfId="0" applyNumberFormat="1" applyFont="1" applyBorder="1" applyAlignment="1">
      <alignment horizontal="left" vertical="center" wrapText="1"/>
    </xf>
    <xf numFmtId="164" fontId="24" fillId="0" borderId="9" xfId="1" applyNumberFormat="1" applyFont="1" applyBorder="1" applyAlignment="1">
      <alignment horizontal="center" vertical="center" wrapText="1"/>
    </xf>
    <xf numFmtId="0" fontId="24" fillId="0" borderId="0" xfId="0" applyFont="1" applyAlignment="1">
      <alignment vertical="center"/>
    </xf>
    <xf numFmtId="2" fontId="24" fillId="0" borderId="9" xfId="0" applyNumberFormat="1" applyFont="1" applyBorder="1" applyAlignment="1">
      <alignment horizontal="left" vertical="center" wrapText="1"/>
    </xf>
    <xf numFmtId="165" fontId="24" fillId="0" borderId="9" xfId="0" applyNumberFormat="1" applyFont="1" applyFill="1" applyBorder="1" applyAlignment="1">
      <alignment horizontal="left" vertical="center" wrapText="1"/>
    </xf>
    <xf numFmtId="164" fontId="24" fillId="0" borderId="9" xfId="1" applyNumberFormat="1" applyFont="1" applyFill="1" applyBorder="1" applyAlignment="1">
      <alignment horizontal="center" vertical="center" wrapText="1"/>
    </xf>
    <xf numFmtId="10" fontId="24" fillId="0" borderId="0" xfId="1" applyNumberFormat="1" applyFont="1" applyAlignment="1">
      <alignment vertical="center"/>
    </xf>
    <xf numFmtId="0" fontId="24" fillId="0" borderId="9" xfId="0" applyFont="1" applyBorder="1" applyAlignment="1">
      <alignment vertical="center"/>
    </xf>
    <xf numFmtId="0" fontId="25" fillId="13" borderId="9" xfId="0" applyFont="1" applyFill="1" applyBorder="1" applyAlignment="1">
      <alignment vertical="center" wrapText="1"/>
    </xf>
    <xf numFmtId="164" fontId="25" fillId="13" borderId="9" xfId="1" applyNumberFormat="1" applyFont="1" applyFill="1" applyBorder="1" applyAlignment="1">
      <alignment horizontal="center" vertical="center" wrapText="1"/>
    </xf>
    <xf numFmtId="0" fontId="25" fillId="12" borderId="9" xfId="0" applyFont="1" applyFill="1" applyBorder="1" applyAlignment="1">
      <alignment horizontal="center" vertical="center" wrapText="1"/>
    </xf>
    <xf numFmtId="164" fontId="25" fillId="12" borderId="9" xfId="1" applyNumberFormat="1" applyFont="1" applyFill="1" applyBorder="1" applyAlignment="1">
      <alignment horizontal="center" vertical="center" wrapText="1"/>
    </xf>
    <xf numFmtId="0" fontId="24" fillId="0" borderId="9" xfId="0" applyFont="1" applyBorder="1" applyAlignment="1">
      <alignment horizontal="left" vertical="center"/>
    </xf>
    <xf numFmtId="0" fontId="24" fillId="0" borderId="0" xfId="0" applyFont="1" applyAlignment="1">
      <alignment horizontal="left" vertical="center" wrapText="1"/>
    </xf>
    <xf numFmtId="2" fontId="24" fillId="0" borderId="9" xfId="0" applyNumberFormat="1" applyFont="1" applyFill="1" applyBorder="1" applyAlignment="1">
      <alignment horizontal="left" vertical="center" wrapText="1"/>
    </xf>
    <xf numFmtId="164" fontId="24" fillId="0" borderId="9" xfId="0" applyNumberFormat="1" applyFont="1" applyFill="1" applyBorder="1" applyAlignment="1">
      <alignment horizontal="center" vertical="center" wrapText="1"/>
    </xf>
    <xf numFmtId="0" fontId="24" fillId="0" borderId="9" xfId="0" applyFont="1" applyFill="1" applyBorder="1" applyAlignment="1">
      <alignment vertical="center" wrapText="1"/>
    </xf>
    <xf numFmtId="164" fontId="25" fillId="0" borderId="9" xfId="0" applyNumberFormat="1" applyFont="1" applyFill="1" applyBorder="1" applyAlignment="1">
      <alignment horizontal="center" vertical="center" wrapText="1"/>
    </xf>
    <xf numFmtId="2" fontId="17" fillId="0" borderId="16" xfId="0" applyNumberFormat="1" applyFont="1" applyBorder="1" applyAlignment="1">
      <alignment horizontal="center" vertical="center"/>
    </xf>
    <xf numFmtId="2" fontId="26" fillId="0" borderId="0" xfId="0" applyNumberFormat="1" applyFont="1" applyBorder="1" applyAlignment="1">
      <alignment horizontal="center" vertical="center"/>
    </xf>
    <xf numFmtId="2" fontId="26" fillId="2" borderId="0" xfId="0" applyNumberFormat="1" applyFont="1" applyFill="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164" fontId="21" fillId="0" borderId="0" xfId="1" applyNumberFormat="1" applyFont="1" applyAlignment="1">
      <alignment horizontal="center" vertical="center"/>
    </xf>
    <xf numFmtId="14" fontId="21" fillId="0" borderId="0" xfId="0" applyNumberFormat="1" applyFont="1" applyAlignment="1">
      <alignment horizontal="center" vertical="center"/>
    </xf>
    <xf numFmtId="43" fontId="17" fillId="0" borderId="0" xfId="4" applyFont="1" applyAlignment="1">
      <alignment horizontal="center" vertical="center"/>
    </xf>
    <xf numFmtId="164" fontId="24" fillId="0" borderId="9" xfId="1" quotePrefix="1" applyNumberFormat="1" applyFont="1" applyBorder="1" applyAlignment="1">
      <alignment horizontal="center" vertical="center" wrapText="1"/>
    </xf>
    <xf numFmtId="0" fontId="21" fillId="0" borderId="0" xfId="0" applyFont="1" applyAlignment="1">
      <alignment horizontal="center" vertical="center" wrapText="1"/>
    </xf>
    <xf numFmtId="0" fontId="24" fillId="0" borderId="9"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0" xfId="0"/>
    <xf numFmtId="0" fontId="24" fillId="0" borderId="9" xfId="0"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7" fillId="17" borderId="7" xfId="0" applyFont="1" applyFill="1" applyBorder="1" applyAlignment="1">
      <alignment horizontal="left" vertical="center"/>
    </xf>
    <xf numFmtId="0" fontId="29" fillId="16" borderId="18" xfId="2" applyFont="1" applyFill="1" applyBorder="1" applyAlignment="1">
      <alignment horizontal="left" vertical="center" wrapText="1"/>
    </xf>
    <xf numFmtId="0" fontId="29" fillId="16" borderId="19" xfId="2" applyFont="1" applyFill="1" applyBorder="1" applyAlignment="1">
      <alignment horizontal="left" vertical="center" wrapText="1"/>
    </xf>
    <xf numFmtId="0" fontId="29" fillId="16" borderId="20" xfId="2" applyFont="1" applyFill="1" applyBorder="1" applyAlignment="1">
      <alignment horizontal="left" vertical="center" wrapText="1"/>
    </xf>
    <xf numFmtId="0" fontId="29" fillId="16" borderId="21" xfId="2" applyFont="1" applyFill="1" applyBorder="1" applyAlignment="1">
      <alignment horizontal="left" vertical="center" wrapText="1"/>
    </xf>
    <xf numFmtId="0" fontId="29" fillId="16" borderId="0" xfId="2" applyFont="1" applyFill="1" applyBorder="1" applyAlignment="1">
      <alignment horizontal="left" vertical="center" wrapText="1"/>
    </xf>
    <xf numFmtId="0" fontId="29" fillId="16" borderId="22" xfId="2" applyFont="1" applyFill="1" applyBorder="1" applyAlignment="1">
      <alignment horizontal="left" vertical="center" wrapText="1"/>
    </xf>
    <xf numFmtId="0" fontId="29" fillId="16" borderId="23" xfId="2" applyFont="1" applyFill="1" applyBorder="1" applyAlignment="1">
      <alignment horizontal="left" vertical="center" wrapText="1"/>
    </xf>
    <xf numFmtId="0" fontId="29" fillId="16" borderId="24" xfId="2" applyFont="1" applyFill="1" applyBorder="1" applyAlignment="1">
      <alignment horizontal="left" vertical="center" wrapText="1"/>
    </xf>
    <xf numFmtId="0" fontId="29" fillId="16" borderId="25" xfId="2" applyFont="1" applyFill="1" applyBorder="1" applyAlignment="1">
      <alignment horizontal="left"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2" fillId="12" borderId="10"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4" fillId="3" borderId="6"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17" fillId="2" borderId="7" xfId="0" applyFont="1" applyFill="1" applyBorder="1" applyAlignment="1">
      <alignment horizontal="left" vertical="center"/>
    </xf>
  </cellXfs>
  <cellStyles count="5">
    <cellStyle name="Comma" xfId="4" builtinId="3"/>
    <cellStyle name="Hyperlink" xfId="3" builtinId="8"/>
    <cellStyle name="Normal" xfId="0" builtinId="0"/>
    <cellStyle name="Normal_Home Page" xfId="2" xr:uid="{00000000-0005-0000-0000-000003000000}"/>
    <cellStyle name="Percent" xfId="1" builtinId="5"/>
  </cellStyles>
  <dxfs count="1036">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theme="0" tint="-0.14996795556505021"/>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D7E4BC"/>
      <color rgb="FFD9D9D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Arbitrage Funds'!A1"/><Relationship Id="rId18" Type="http://schemas.openxmlformats.org/officeDocument/2006/relationships/hyperlink" Target="#'Equity Savings Fund'!A1"/><Relationship Id="rId26" Type="http://schemas.openxmlformats.org/officeDocument/2006/relationships/hyperlink" Target="#'Banking and PSU Fund'!A1"/><Relationship Id="rId39" Type="http://schemas.openxmlformats.org/officeDocument/2006/relationships/hyperlink" Target="#'ETFS - Gold- Silver FOF'!A1"/><Relationship Id="rId21" Type="http://schemas.openxmlformats.org/officeDocument/2006/relationships/hyperlink" Target="#'Mid Cap'!A1"/><Relationship Id="rId34" Type="http://schemas.openxmlformats.org/officeDocument/2006/relationships/hyperlink" Target="#'Money Market'!A1"/><Relationship Id="rId42" Type="http://schemas.openxmlformats.org/officeDocument/2006/relationships/hyperlink" Target="#'Multi Asset Allocation  '!A1"/><Relationship Id="rId7" Type="http://schemas.openxmlformats.org/officeDocument/2006/relationships/hyperlink" Target="#'Gilt Fund'!A1"/><Relationship Id="rId2" Type="http://schemas.openxmlformats.org/officeDocument/2006/relationships/hyperlink" Target="#'Thematic Funds'!A1"/><Relationship Id="rId16" Type="http://schemas.openxmlformats.org/officeDocument/2006/relationships/hyperlink" Target="#'Rec EQUITY'!A1"/><Relationship Id="rId20" Type="http://schemas.openxmlformats.org/officeDocument/2006/relationships/hyperlink" Target="#'Equity Fundamental'!A1"/><Relationship Id="rId29" Type="http://schemas.openxmlformats.org/officeDocument/2006/relationships/hyperlink" Target="#'Low Duration'!A1"/><Relationship Id="rId41" Type="http://schemas.openxmlformats.org/officeDocument/2006/relationships/hyperlink" Target="#'FoFs (Overseas)'!A1"/><Relationship Id="rId1" Type="http://schemas.openxmlformats.org/officeDocument/2006/relationships/hyperlink" Target="#'Large Cap'!A1"/><Relationship Id="rId6" Type="http://schemas.openxmlformats.org/officeDocument/2006/relationships/hyperlink" Target="#'Balanced Fund'!A1"/><Relationship Id="rId11" Type="http://schemas.openxmlformats.org/officeDocument/2006/relationships/hyperlink" Target="#'Liquid Fund'!A1"/><Relationship Id="rId24" Type="http://schemas.openxmlformats.org/officeDocument/2006/relationships/hyperlink" Target="#'Conservative Hybrid Fund'!A1"/><Relationship Id="rId32" Type="http://schemas.openxmlformats.org/officeDocument/2006/relationships/hyperlink" Target="#'Hybrid-Debt(Close Ended)'!A1"/><Relationship Id="rId37" Type="http://schemas.openxmlformats.org/officeDocument/2006/relationships/hyperlink" Target="#'Model portfolio'!A1"/><Relationship Id="rId40" Type="http://schemas.openxmlformats.org/officeDocument/2006/relationships/hyperlink" Target="#'Solution Oriented Fund'!A1"/><Relationship Id="rId5" Type="http://schemas.openxmlformats.org/officeDocument/2006/relationships/hyperlink" Target="#Index!A1"/><Relationship Id="rId15" Type="http://schemas.openxmlformats.org/officeDocument/2006/relationships/hyperlink" Target="#'Equity Close ended'!A1"/><Relationship Id="rId23" Type="http://schemas.openxmlformats.org/officeDocument/2006/relationships/hyperlink" Target="#'FoFs (Domestic)'!A1"/><Relationship Id="rId28" Type="http://schemas.openxmlformats.org/officeDocument/2006/relationships/hyperlink" Target="#'Medium to Long Duration'!A1"/><Relationship Id="rId36" Type="http://schemas.openxmlformats.org/officeDocument/2006/relationships/hyperlink" Target="#'Long Duration'!A1"/><Relationship Id="rId10" Type="http://schemas.openxmlformats.org/officeDocument/2006/relationships/hyperlink" Target="#'ETFS - Others'!A1"/><Relationship Id="rId19" Type="http://schemas.openxmlformats.org/officeDocument/2006/relationships/hyperlink" Target="#'PMS-Equity Holding'!A1"/><Relationship Id="rId31" Type="http://schemas.openxmlformats.org/officeDocument/2006/relationships/hyperlink" Target="#'Medium Duration'!A1"/><Relationship Id="rId44" Type="http://schemas.openxmlformats.org/officeDocument/2006/relationships/image" Target="../media/image1.png"/><Relationship Id="rId4" Type="http://schemas.openxmlformats.org/officeDocument/2006/relationships/hyperlink" Target="#'Multi Cap'!A1"/><Relationship Id="rId9" Type="http://schemas.openxmlformats.org/officeDocument/2006/relationships/hyperlink" Target="#'ETFS - Gold- Silver'!A1"/><Relationship Id="rId14" Type="http://schemas.openxmlformats.org/officeDocument/2006/relationships/hyperlink" Target="#'Dividend Updates'!A1"/><Relationship Id="rId22" Type="http://schemas.openxmlformats.org/officeDocument/2006/relationships/hyperlink" Target="#'Small Cap'!A1"/><Relationship Id="rId27" Type="http://schemas.openxmlformats.org/officeDocument/2006/relationships/hyperlink" Target="#'Credit Risk Fund'!A1"/><Relationship Id="rId30" Type="http://schemas.openxmlformats.org/officeDocument/2006/relationships/hyperlink" Target="#'Short Duration Fund'!A1"/><Relationship Id="rId35" Type="http://schemas.openxmlformats.org/officeDocument/2006/relationships/hyperlink" Target="#'Balanced Advantage '!A1"/><Relationship Id="rId43" Type="http://schemas.openxmlformats.org/officeDocument/2006/relationships/hyperlink" Target="#'Rec Multi Asset'!A1"/><Relationship Id="rId8" Type="http://schemas.openxmlformats.org/officeDocument/2006/relationships/hyperlink" Target="#'Dynamic Bond Fund'!A1"/><Relationship Id="rId3" Type="http://schemas.openxmlformats.org/officeDocument/2006/relationships/hyperlink" Target="#ELSS!A1"/><Relationship Id="rId12" Type="http://schemas.openxmlformats.org/officeDocument/2006/relationships/hyperlink" Target="#'Ultra Short Term'!A1"/><Relationship Id="rId17" Type="http://schemas.openxmlformats.org/officeDocument/2006/relationships/hyperlink" Target="#'Rec Debt'!A1"/><Relationship Id="rId25" Type="http://schemas.openxmlformats.org/officeDocument/2006/relationships/hyperlink" Target="#'Corporate Bond'!A1"/><Relationship Id="rId33" Type="http://schemas.openxmlformats.org/officeDocument/2006/relationships/hyperlink" Target="#'Overnight Fund'!A1"/><Relationship Id="rId38" Type="http://schemas.openxmlformats.org/officeDocument/2006/relationships/hyperlink" Target="#'ETFS - Deb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file:///\\10.20.50.138\AceMF%20V2\AceCustomTemplates\MotilalOswal.jpg" TargetMode="External"/><Relationship Id="rId1" Type="http://schemas.openxmlformats.org/officeDocument/2006/relationships/image" Target="../media/image5.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2721</xdr:colOff>
      <xdr:row>4</xdr:row>
      <xdr:rowOff>54428</xdr:rowOff>
    </xdr:from>
    <xdr:to>
      <xdr:col>12</xdr:col>
      <xdr:colOff>393701</xdr:colOff>
      <xdr:row>7</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31521" y="968828"/>
          <a:ext cx="7620455" cy="555172"/>
        </a:xfrm>
        <a:prstGeom prst="round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lang="en-US" sz="2800">
              <a:solidFill>
                <a:schemeClr val="bg1"/>
              </a:solidFill>
            </a:rPr>
            <a:t>Mutual Fund Daily Score Card</a:t>
          </a:r>
        </a:p>
      </xdr:txBody>
    </xdr:sp>
    <xdr:clientData/>
  </xdr:twoCellAnchor>
  <xdr:twoCellAnchor>
    <xdr:from>
      <xdr:col>3</xdr:col>
      <xdr:colOff>2718</xdr:colOff>
      <xdr:row>11</xdr:row>
      <xdr:rowOff>190499</xdr:rowOff>
    </xdr:from>
    <xdr:to>
      <xdr:col>4</xdr:col>
      <xdr:colOff>792330</xdr:colOff>
      <xdr:row>14</xdr:row>
      <xdr:rowOff>62564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831518" y="2438399"/>
          <a:ext cx="1637337" cy="44356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Large</a:t>
          </a:r>
          <a:r>
            <a:rPr lang="en-US" sz="1400" b="1" baseline="0">
              <a:solidFill>
                <a:schemeClr val="lt1"/>
              </a:solidFill>
              <a:latin typeface="+mn-lt"/>
              <a:ea typeface="+mn-ea"/>
              <a:cs typeface="+mn-cs"/>
            </a:rPr>
            <a:t> Cap Funds</a:t>
          </a:r>
          <a:endParaRPr lang="en-US" sz="1400" b="1">
            <a:solidFill>
              <a:schemeClr val="lt1"/>
            </a:solidFill>
            <a:latin typeface="+mn-lt"/>
            <a:ea typeface="+mn-ea"/>
            <a:cs typeface="+mn-cs"/>
          </a:endParaRPr>
        </a:p>
      </xdr:txBody>
    </xdr:sp>
    <xdr:clientData/>
  </xdr:twoCellAnchor>
  <xdr:twoCellAnchor>
    <xdr:from>
      <xdr:col>10</xdr:col>
      <xdr:colOff>283936</xdr:colOff>
      <xdr:row>21</xdr:row>
      <xdr:rowOff>86176</xdr:rowOff>
    </xdr:from>
    <xdr:to>
      <xdr:col>12</xdr:col>
      <xdr:colOff>374896</xdr:colOff>
      <xdr:row>23</xdr:row>
      <xdr:rowOff>138247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8167007" y="4231819"/>
          <a:ext cx="173288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Thematic  Funds</a:t>
          </a:r>
        </a:p>
      </xdr:txBody>
    </xdr:sp>
    <xdr:clientData/>
  </xdr:twoCellAnchor>
  <xdr:twoCellAnchor>
    <xdr:from>
      <xdr:col>10</xdr:col>
      <xdr:colOff>300264</xdr:colOff>
      <xdr:row>15</xdr:row>
      <xdr:rowOff>38100</xdr:rowOff>
    </xdr:from>
    <xdr:to>
      <xdr:col>12</xdr:col>
      <xdr:colOff>381000</xdr:colOff>
      <xdr:row>17</xdr:row>
      <xdr:rowOff>127000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796439" y="3048000"/>
          <a:ext cx="1642836" cy="4699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ELSS</a:t>
          </a:r>
        </a:p>
        <a:p>
          <a:pPr marL="0" indent="0" algn="ctr"/>
          <a:r>
            <a:rPr lang="en-US" sz="1400" b="1">
              <a:solidFill>
                <a:schemeClr val="lt1"/>
              </a:solidFill>
              <a:latin typeface="+mn-lt"/>
              <a:ea typeface="+mn-ea"/>
              <a:cs typeface="+mn-cs"/>
            </a:rPr>
            <a:t> (Tax-Savings)</a:t>
          </a:r>
        </a:p>
      </xdr:txBody>
    </xdr:sp>
    <xdr:clientData/>
  </xdr:twoCellAnchor>
  <xdr:twoCellAnchor>
    <xdr:from>
      <xdr:col>5</xdr:col>
      <xdr:colOff>302982</xdr:colOff>
      <xdr:row>11</xdr:row>
      <xdr:rowOff>190499</xdr:rowOff>
    </xdr:from>
    <xdr:to>
      <xdr:col>7</xdr:col>
      <xdr:colOff>383718</xdr:colOff>
      <xdr:row>14</xdr:row>
      <xdr:rowOff>76304</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3827232" y="2438399"/>
          <a:ext cx="1642836" cy="4573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Cap Funds</a:t>
          </a:r>
        </a:p>
      </xdr:txBody>
    </xdr:sp>
    <xdr:clientData/>
  </xdr:twoCellAnchor>
  <xdr:twoCellAnchor>
    <xdr:from>
      <xdr:col>7</xdr:col>
      <xdr:colOff>711200</xdr:colOff>
      <xdr:row>15</xdr:row>
      <xdr:rowOff>57147</xdr:rowOff>
    </xdr:from>
    <xdr:to>
      <xdr:col>9</xdr:col>
      <xdr:colOff>802160</xdr:colOff>
      <xdr:row>17</xdr:row>
      <xdr:rowOff>109218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100-000007000000}"/>
            </a:ext>
          </a:extLst>
        </xdr:cNvPr>
        <xdr:cNvSpPr txBox="1"/>
      </xdr:nvSpPr>
      <xdr:spPr>
        <a:xfrm>
          <a:off x="5797550" y="3067047"/>
          <a:ext cx="165306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Index Funds</a:t>
          </a:r>
        </a:p>
      </xdr:txBody>
    </xdr:sp>
    <xdr:clientData/>
  </xdr:twoCellAnchor>
  <xdr:twoCellAnchor>
    <xdr:from>
      <xdr:col>3</xdr:col>
      <xdr:colOff>873</xdr:colOff>
      <xdr:row>15</xdr:row>
      <xdr:rowOff>44452</xdr:rowOff>
    </xdr:from>
    <xdr:to>
      <xdr:col>4</xdr:col>
      <xdr:colOff>803033</xdr:colOff>
      <xdr:row>17</xdr:row>
      <xdr:rowOff>96523</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100-000009000000}"/>
            </a:ext>
          </a:extLst>
        </xdr:cNvPr>
        <xdr:cNvSpPr txBox="1"/>
      </xdr:nvSpPr>
      <xdr:spPr>
        <a:xfrm>
          <a:off x="1829673" y="3054352"/>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Funds</a:t>
          </a:r>
        </a:p>
      </xdr:txBody>
    </xdr:sp>
    <xdr:clientData/>
  </xdr:twoCellAnchor>
  <xdr:twoCellAnchor>
    <xdr:from>
      <xdr:col>5</xdr:col>
      <xdr:colOff>234950</xdr:colOff>
      <xdr:row>34</xdr:row>
      <xdr:rowOff>177345</xdr:rowOff>
    </xdr:from>
    <xdr:to>
      <xdr:col>7</xdr:col>
      <xdr:colOff>311948</xdr:colOff>
      <xdr:row>37</xdr:row>
      <xdr:rowOff>36290</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100-00000A000000}"/>
            </a:ext>
          </a:extLst>
        </xdr:cNvPr>
        <xdr:cNvSpPr txBox="1"/>
      </xdr:nvSpPr>
      <xdr:spPr>
        <a:xfrm>
          <a:off x="3759200" y="6806745"/>
          <a:ext cx="1639098" cy="43044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Gilt Fund</a:t>
          </a:r>
        </a:p>
      </xdr:txBody>
    </xdr:sp>
    <xdr:clientData/>
  </xdr:twoCellAnchor>
  <xdr:twoCellAnchor>
    <xdr:from>
      <xdr:col>2</xdr:col>
      <xdr:colOff>585107</xdr:colOff>
      <xdr:row>34</xdr:row>
      <xdr:rowOff>174623</xdr:rowOff>
    </xdr:from>
    <xdr:to>
      <xdr:col>4</xdr:col>
      <xdr:colOff>777667</xdr:colOff>
      <xdr:row>37</xdr:row>
      <xdr:rowOff>36194</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00000000-0008-0000-0100-00000B000000}"/>
            </a:ext>
          </a:extLst>
        </xdr:cNvPr>
        <xdr:cNvSpPr txBox="1"/>
      </xdr:nvSpPr>
      <xdr:spPr>
        <a:xfrm>
          <a:off x="1804307" y="6804023"/>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Dynamic Bond Fund</a:t>
          </a:r>
        </a:p>
      </xdr:txBody>
    </xdr:sp>
    <xdr:clientData/>
  </xdr:twoCellAnchor>
  <xdr:twoCellAnchor>
    <xdr:from>
      <xdr:col>7</xdr:col>
      <xdr:colOff>709284</xdr:colOff>
      <xdr:row>18</xdr:row>
      <xdr:rowOff>87532</xdr:rowOff>
    </xdr:from>
    <xdr:to>
      <xdr:col>9</xdr:col>
      <xdr:colOff>800245</xdr:colOff>
      <xdr:row>20</xdr:row>
      <xdr:rowOff>139603</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00000000-0008-0000-0100-00000C000000}"/>
            </a:ext>
          </a:extLst>
        </xdr:cNvPr>
        <xdr:cNvSpPr txBox="1"/>
      </xdr:nvSpPr>
      <xdr:spPr>
        <a:xfrm>
          <a:off x="6050340" y="3657643"/>
          <a:ext cx="172784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2</xdr:col>
      <xdr:colOff>639181</xdr:colOff>
      <xdr:row>21</xdr:row>
      <xdr:rowOff>128354</xdr:rowOff>
    </xdr:from>
    <xdr:to>
      <xdr:col>4</xdr:col>
      <xdr:colOff>831741</xdr:colOff>
      <xdr:row>23</xdr:row>
      <xdr:rowOff>180425</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00000000-0008-0000-0100-00000D000000}"/>
            </a:ext>
          </a:extLst>
        </xdr:cNvPr>
        <xdr:cNvSpPr txBox="1"/>
      </xdr:nvSpPr>
      <xdr:spPr>
        <a:xfrm>
          <a:off x="1920224" y="4319354"/>
          <a:ext cx="1722082" cy="43859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Others</a:t>
          </a:r>
          <a:endParaRPr lang="en-US" sz="1400" b="1">
            <a:solidFill>
              <a:schemeClr val="lt1"/>
            </a:solidFill>
            <a:latin typeface="+mn-lt"/>
            <a:ea typeface="+mn-ea"/>
            <a:cs typeface="+mn-cs"/>
          </a:endParaRPr>
        </a:p>
      </xdr:txBody>
    </xdr:sp>
    <xdr:clientData/>
  </xdr:twoCellAnchor>
  <xdr:twoCellAnchor>
    <xdr:from>
      <xdr:col>10</xdr:col>
      <xdr:colOff>268061</xdr:colOff>
      <xdr:row>38</xdr:row>
      <xdr:rowOff>14052</xdr:rowOff>
    </xdr:from>
    <xdr:to>
      <xdr:col>12</xdr:col>
      <xdr:colOff>353177</xdr:colOff>
      <xdr:row>40</xdr:row>
      <xdr:rowOff>66123</xdr:rowOff>
    </xdr:to>
    <xdr:sp macro="" textlink="">
      <xdr:nvSpPr>
        <xdr:cNvPr id="14" name="TextBox 13">
          <a:hlinkClick xmlns:r="http://schemas.openxmlformats.org/officeDocument/2006/relationships" r:id="rId11"/>
          <a:extLst>
            <a:ext uri="{FF2B5EF4-FFF2-40B4-BE49-F238E27FC236}">
              <a16:creationId xmlns:a16="http://schemas.microsoft.com/office/drawing/2014/main" id="{00000000-0008-0000-0100-00000E000000}"/>
            </a:ext>
          </a:extLst>
        </xdr:cNvPr>
        <xdr:cNvSpPr txBox="1"/>
      </xdr:nvSpPr>
      <xdr:spPr>
        <a:xfrm>
          <a:off x="7764236" y="7405452"/>
          <a:ext cx="164721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Liquid Fund</a:t>
          </a:r>
        </a:p>
      </xdr:txBody>
    </xdr:sp>
    <xdr:clientData/>
  </xdr:twoCellAnchor>
  <xdr:twoCellAnchor>
    <xdr:from>
      <xdr:col>10</xdr:col>
      <xdr:colOff>264885</xdr:colOff>
      <xdr:row>34</xdr:row>
      <xdr:rowOff>181879</xdr:rowOff>
    </xdr:from>
    <xdr:to>
      <xdr:col>12</xdr:col>
      <xdr:colOff>355846</xdr:colOff>
      <xdr:row>37</xdr:row>
      <xdr:rowOff>43450</xdr:rowOff>
    </xdr:to>
    <xdr:sp macro="" textlink="">
      <xdr:nvSpPr>
        <xdr:cNvPr id="15" name="TextBox 14">
          <a:hlinkClick xmlns:r="http://schemas.openxmlformats.org/officeDocument/2006/relationships" r:id="rId12"/>
          <a:extLst>
            <a:ext uri="{FF2B5EF4-FFF2-40B4-BE49-F238E27FC236}">
              <a16:creationId xmlns:a16="http://schemas.microsoft.com/office/drawing/2014/main" id="{00000000-0008-0000-0100-00000F000000}"/>
            </a:ext>
          </a:extLst>
        </xdr:cNvPr>
        <xdr:cNvSpPr txBox="1"/>
      </xdr:nvSpPr>
      <xdr:spPr>
        <a:xfrm>
          <a:off x="7761060" y="6811279"/>
          <a:ext cx="165306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Ultra Short Term Fund</a:t>
          </a:r>
        </a:p>
      </xdr:txBody>
    </xdr:sp>
    <xdr:clientData/>
  </xdr:twoCellAnchor>
  <xdr:twoCellAnchor>
    <xdr:from>
      <xdr:col>7</xdr:col>
      <xdr:colOff>641805</xdr:colOff>
      <xdr:row>34</xdr:row>
      <xdr:rowOff>177795</xdr:rowOff>
    </xdr:from>
    <xdr:to>
      <xdr:col>9</xdr:col>
      <xdr:colOff>723901</xdr:colOff>
      <xdr:row>37</xdr:row>
      <xdr:rowOff>25400</xdr:rowOff>
    </xdr:to>
    <xdr:sp macro="" textlink="">
      <xdr:nvSpPr>
        <xdr:cNvPr id="16" name="TextBox 15">
          <a:hlinkClick xmlns:r="http://schemas.openxmlformats.org/officeDocument/2006/relationships" r:id="rId13"/>
          <a:extLst>
            <a:ext uri="{FF2B5EF4-FFF2-40B4-BE49-F238E27FC236}">
              <a16:creationId xmlns:a16="http://schemas.microsoft.com/office/drawing/2014/main" id="{00000000-0008-0000-0100-000010000000}"/>
            </a:ext>
          </a:extLst>
        </xdr:cNvPr>
        <xdr:cNvSpPr txBox="1"/>
      </xdr:nvSpPr>
      <xdr:spPr>
        <a:xfrm>
          <a:off x="5728155" y="6807195"/>
          <a:ext cx="1644196" cy="4191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Arbitrage Funds</a:t>
          </a:r>
        </a:p>
      </xdr:txBody>
    </xdr:sp>
    <xdr:clientData/>
  </xdr:twoCellAnchor>
  <xdr:twoCellAnchor>
    <xdr:from>
      <xdr:col>7</xdr:col>
      <xdr:colOff>625929</xdr:colOff>
      <xdr:row>45</xdr:row>
      <xdr:rowOff>41728</xdr:rowOff>
    </xdr:from>
    <xdr:to>
      <xdr:col>9</xdr:col>
      <xdr:colOff>716889</xdr:colOff>
      <xdr:row>47</xdr:row>
      <xdr:rowOff>93799</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5712279" y="8195128"/>
          <a:ext cx="1653060" cy="43307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3</xdr:col>
      <xdr:colOff>12700</xdr:colOff>
      <xdr:row>11</xdr:row>
      <xdr:rowOff>25400</xdr:rowOff>
    </xdr:from>
    <xdr:to>
      <xdr:col>12</xdr:col>
      <xdr:colOff>393700</xdr:colOff>
      <xdr:row>11</xdr:row>
      <xdr:rowOff>50800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1841500" y="2273300"/>
          <a:ext cx="7610475" cy="25400"/>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540205</xdr:colOff>
      <xdr:row>44</xdr:row>
      <xdr:rowOff>56227</xdr:rowOff>
    </xdr:from>
    <xdr:to>
      <xdr:col>12</xdr:col>
      <xdr:colOff>330200</xdr:colOff>
      <xdr:row>44</xdr:row>
      <xdr:rowOff>76200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1759405" y="8019127"/>
          <a:ext cx="7629070" cy="19973"/>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589646</xdr:colOff>
      <xdr:row>27</xdr:row>
      <xdr:rowOff>139700</xdr:rowOff>
    </xdr:from>
    <xdr:to>
      <xdr:col>12</xdr:col>
      <xdr:colOff>355600</xdr:colOff>
      <xdr:row>27</xdr:row>
      <xdr:rowOff>151462</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1808846" y="5435600"/>
          <a:ext cx="7605029" cy="11762"/>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315686</xdr:colOff>
      <xdr:row>24</xdr:row>
      <xdr:rowOff>170542</xdr:rowOff>
    </xdr:from>
    <xdr:to>
      <xdr:col>12</xdr:col>
      <xdr:colOff>379176</xdr:colOff>
      <xdr:row>27</xdr:row>
      <xdr:rowOff>5442</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100-000018000000}"/>
            </a:ext>
          </a:extLst>
        </xdr:cNvPr>
        <xdr:cNvSpPr txBox="1"/>
      </xdr:nvSpPr>
      <xdr:spPr>
        <a:xfrm>
          <a:off x="8198757" y="4887685"/>
          <a:ext cx="1705419"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a:t>
          </a:r>
        </a:p>
        <a:p>
          <a:pPr marL="0" indent="0" algn="ctr"/>
          <a:r>
            <a:rPr lang="en-US" sz="1400" b="1">
              <a:solidFill>
                <a:schemeClr val="lt1"/>
              </a:solidFill>
              <a:latin typeface="+mn-lt"/>
              <a:ea typeface="+mn-ea"/>
              <a:cs typeface="+mn-cs"/>
            </a:rPr>
            <a:t>Close</a:t>
          </a:r>
          <a:r>
            <a:rPr lang="en-US" sz="1400" b="1" baseline="0">
              <a:solidFill>
                <a:schemeClr val="lt1"/>
              </a:solidFill>
              <a:latin typeface="+mn-lt"/>
              <a:ea typeface="+mn-ea"/>
              <a:cs typeface="+mn-cs"/>
            </a:rPr>
            <a:t> ended </a:t>
          </a:r>
          <a:endParaRPr lang="en-US" sz="1400" b="1">
            <a:solidFill>
              <a:schemeClr val="lt1"/>
            </a:solidFill>
            <a:latin typeface="+mn-lt"/>
            <a:ea typeface="+mn-ea"/>
            <a:cs typeface="+mn-cs"/>
          </a:endParaRPr>
        </a:p>
      </xdr:txBody>
    </xdr:sp>
    <xdr:clientData/>
  </xdr:twoCellAnchor>
  <xdr:twoCellAnchor>
    <xdr:from>
      <xdr:col>5</xdr:col>
      <xdr:colOff>304800</xdr:colOff>
      <xdr:row>8</xdr:row>
      <xdr:rowOff>12700</xdr:rowOff>
    </xdr:from>
    <xdr:to>
      <xdr:col>7</xdr:col>
      <xdr:colOff>397416</xdr:colOff>
      <xdr:row>10</xdr:row>
      <xdr:rowOff>73752</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100-000019000000}"/>
            </a:ext>
          </a:extLst>
        </xdr:cNvPr>
        <xdr:cNvSpPr txBox="1"/>
      </xdr:nvSpPr>
      <xdr:spPr>
        <a:xfrm>
          <a:off x="3829050" y="1689100"/>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EQUITY</a:t>
          </a:r>
          <a:endParaRPr lang="en-US" sz="1400" b="1">
            <a:solidFill>
              <a:schemeClr val="lt1"/>
            </a:solidFill>
            <a:latin typeface="+mn-lt"/>
            <a:ea typeface="+mn-ea"/>
            <a:cs typeface="+mn-cs"/>
          </a:endParaRPr>
        </a:p>
      </xdr:txBody>
    </xdr:sp>
    <xdr:clientData/>
  </xdr:twoCellAnchor>
  <xdr:twoCellAnchor>
    <xdr:from>
      <xdr:col>7</xdr:col>
      <xdr:colOff>710293</xdr:colOff>
      <xdr:row>8</xdr:row>
      <xdr:rowOff>21772</xdr:rowOff>
    </xdr:from>
    <xdr:to>
      <xdr:col>9</xdr:col>
      <xdr:colOff>802909</xdr:colOff>
      <xdr:row>10</xdr:row>
      <xdr:rowOff>82824</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100-00001A000000}"/>
            </a:ext>
          </a:extLst>
        </xdr:cNvPr>
        <xdr:cNvSpPr txBox="1"/>
      </xdr:nvSpPr>
      <xdr:spPr>
        <a:xfrm>
          <a:off x="5796643" y="1698172"/>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DEBT </a:t>
          </a:r>
          <a:endParaRPr lang="en-US" sz="1400" b="1">
            <a:solidFill>
              <a:schemeClr val="lt1"/>
            </a:solidFill>
            <a:latin typeface="+mn-lt"/>
            <a:ea typeface="+mn-ea"/>
            <a:cs typeface="+mn-cs"/>
          </a:endParaRPr>
        </a:p>
      </xdr:txBody>
    </xdr:sp>
    <xdr:clientData/>
  </xdr:twoCellAnchor>
  <xdr:twoCellAnchor>
    <xdr:from>
      <xdr:col>5</xdr:col>
      <xdr:colOff>310243</xdr:colOff>
      <xdr:row>21</xdr:row>
      <xdr:rowOff>136072</xdr:rowOff>
    </xdr:from>
    <xdr:to>
      <xdr:col>7</xdr:col>
      <xdr:colOff>380991</xdr:colOff>
      <xdr:row>23</xdr:row>
      <xdr:rowOff>161472</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4020457" y="4281715"/>
          <a:ext cx="1712677"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 Savings Fund</a:t>
          </a:r>
        </a:p>
      </xdr:txBody>
    </xdr:sp>
    <xdr:clientData/>
  </xdr:twoCellAnchor>
  <xdr:twoCellAnchor>
    <xdr:from>
      <xdr:col>2</xdr:col>
      <xdr:colOff>551543</xdr:colOff>
      <xdr:row>45</xdr:row>
      <xdr:rowOff>31749</xdr:rowOff>
    </xdr:from>
    <xdr:to>
      <xdr:col>4</xdr:col>
      <xdr:colOff>744103</xdr:colOff>
      <xdr:row>47</xdr:row>
      <xdr:rowOff>63500</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100-00001C000000}"/>
            </a:ext>
          </a:extLst>
        </xdr:cNvPr>
        <xdr:cNvSpPr txBox="1"/>
      </xdr:nvSpPr>
      <xdr:spPr>
        <a:xfrm>
          <a:off x="1770743" y="8185149"/>
          <a:ext cx="1649885" cy="412751"/>
        </a:xfrm>
        <a:prstGeom prst="rect">
          <a:avLst/>
        </a:prstGeom>
        <a:solidFill>
          <a:schemeClr val="bg1"/>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bg1"/>
            </a:solidFill>
            <a:latin typeface="+mn-lt"/>
            <a:ea typeface="+mn-ea"/>
            <a:cs typeface="+mn-cs"/>
          </a:endParaRPr>
        </a:p>
      </xdr:txBody>
    </xdr:sp>
    <xdr:clientData/>
  </xdr:twoCellAnchor>
  <xdr:twoCellAnchor>
    <xdr:from>
      <xdr:col>5</xdr:col>
      <xdr:colOff>234043</xdr:colOff>
      <xdr:row>45</xdr:row>
      <xdr:rowOff>44449</xdr:rowOff>
    </xdr:from>
    <xdr:to>
      <xdr:col>7</xdr:col>
      <xdr:colOff>304800</xdr:colOff>
      <xdr:row>47</xdr:row>
      <xdr:rowOff>76200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100-00001D000000}"/>
            </a:ext>
          </a:extLst>
        </xdr:cNvPr>
        <xdr:cNvSpPr txBox="1"/>
      </xdr:nvSpPr>
      <xdr:spPr>
        <a:xfrm>
          <a:off x="3758293" y="8197849"/>
          <a:ext cx="1632857" cy="41275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7</xdr:col>
      <xdr:colOff>711200</xdr:colOff>
      <xdr:row>12</xdr:row>
      <xdr:rowOff>0</xdr:rowOff>
    </xdr:from>
    <xdr:to>
      <xdr:col>9</xdr:col>
      <xdr:colOff>794657</xdr:colOff>
      <xdr:row>14</xdr:row>
      <xdr:rowOff>83177</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100-00001E000000}"/>
            </a:ext>
          </a:extLst>
        </xdr:cNvPr>
        <xdr:cNvSpPr txBox="1"/>
      </xdr:nvSpPr>
      <xdr:spPr>
        <a:xfrm>
          <a:off x="5797550" y="2438400"/>
          <a:ext cx="1645557"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Mid Cap Fund</a:t>
          </a:r>
        </a:p>
      </xdr:txBody>
    </xdr:sp>
    <xdr:clientData/>
  </xdr:twoCellAnchor>
  <xdr:twoCellAnchor>
    <xdr:from>
      <xdr:col>10</xdr:col>
      <xdr:colOff>292100</xdr:colOff>
      <xdr:row>12</xdr:row>
      <xdr:rowOff>0</xdr:rowOff>
    </xdr:from>
    <xdr:to>
      <xdr:col>12</xdr:col>
      <xdr:colOff>375558</xdr:colOff>
      <xdr:row>14</xdr:row>
      <xdr:rowOff>83177</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100-00001F000000}"/>
            </a:ext>
          </a:extLst>
        </xdr:cNvPr>
        <xdr:cNvSpPr txBox="1"/>
      </xdr:nvSpPr>
      <xdr:spPr>
        <a:xfrm>
          <a:off x="7788275" y="2438400"/>
          <a:ext cx="1645558"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Small Cap Fund</a:t>
          </a:r>
        </a:p>
      </xdr:txBody>
    </xdr:sp>
    <xdr:clientData/>
  </xdr:twoCellAnchor>
  <xdr:twoCellAnchor>
    <xdr:from>
      <xdr:col>3</xdr:col>
      <xdr:colOff>5976</xdr:colOff>
      <xdr:row>18</xdr:row>
      <xdr:rowOff>111312</xdr:rowOff>
    </xdr:from>
    <xdr:to>
      <xdr:col>4</xdr:col>
      <xdr:colOff>842714</xdr:colOff>
      <xdr:row>20</xdr:row>
      <xdr:rowOff>163383</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100-000020000000}"/>
            </a:ext>
          </a:extLst>
        </xdr:cNvPr>
        <xdr:cNvSpPr txBox="1"/>
      </xdr:nvSpPr>
      <xdr:spPr>
        <a:xfrm>
          <a:off x="1933388" y="3756959"/>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(Domestic)</a:t>
          </a:r>
        </a:p>
      </xdr:txBody>
    </xdr:sp>
    <xdr:clientData/>
  </xdr:twoCellAnchor>
  <xdr:twoCellAnchor>
    <xdr:from>
      <xdr:col>7</xdr:col>
      <xdr:colOff>711200</xdr:colOff>
      <xdr:row>21</xdr:row>
      <xdr:rowOff>114300</xdr:rowOff>
    </xdr:from>
    <xdr:to>
      <xdr:col>9</xdr:col>
      <xdr:colOff>790904</xdr:colOff>
      <xdr:row>23</xdr:row>
      <xdr:rowOff>166371</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100-000021000000}"/>
            </a:ext>
          </a:extLst>
        </xdr:cNvPr>
        <xdr:cNvSpPr txBox="1"/>
      </xdr:nvSpPr>
      <xdr:spPr>
        <a:xfrm>
          <a:off x="5797550" y="4267200"/>
          <a:ext cx="164180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Conservative Hybrid Fund</a:t>
          </a:r>
        </a:p>
      </xdr:txBody>
    </xdr:sp>
    <xdr:clientData/>
  </xdr:twoCellAnchor>
  <xdr:twoCellAnchor>
    <xdr:from>
      <xdr:col>2</xdr:col>
      <xdr:colOff>584200</xdr:colOff>
      <xdr:row>28</xdr:row>
      <xdr:rowOff>114300</xdr:rowOff>
    </xdr:from>
    <xdr:to>
      <xdr:col>4</xdr:col>
      <xdr:colOff>782684</xdr:colOff>
      <xdr:row>30</xdr:row>
      <xdr:rowOff>166371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100-000022000000}"/>
            </a:ext>
          </a:extLst>
        </xdr:cNvPr>
        <xdr:cNvSpPr txBox="1"/>
      </xdr:nvSpPr>
      <xdr:spPr>
        <a:xfrm>
          <a:off x="1803400" y="5600700"/>
          <a:ext cx="165580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Corporate Bond Fund</a:t>
          </a:r>
        </a:p>
      </xdr:txBody>
    </xdr:sp>
    <xdr:clientData/>
  </xdr:twoCellAnchor>
  <xdr:twoCellAnchor>
    <xdr:from>
      <xdr:col>5</xdr:col>
      <xdr:colOff>254000</xdr:colOff>
      <xdr:row>28</xdr:row>
      <xdr:rowOff>114300</xdr:rowOff>
    </xdr:from>
    <xdr:to>
      <xdr:col>7</xdr:col>
      <xdr:colOff>347681</xdr:colOff>
      <xdr:row>30</xdr:row>
      <xdr:rowOff>166371</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100-000023000000}"/>
            </a:ext>
          </a:extLst>
        </xdr:cNvPr>
        <xdr:cNvSpPr txBox="1"/>
      </xdr:nvSpPr>
      <xdr:spPr>
        <a:xfrm>
          <a:off x="3778250" y="56007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Banking and PSU Fund</a:t>
          </a:r>
        </a:p>
      </xdr:txBody>
    </xdr:sp>
    <xdr:clientData/>
  </xdr:twoCellAnchor>
  <xdr:twoCellAnchor>
    <xdr:from>
      <xdr:col>7</xdr:col>
      <xdr:colOff>673100</xdr:colOff>
      <xdr:row>28</xdr:row>
      <xdr:rowOff>114300</xdr:rowOff>
    </xdr:from>
    <xdr:to>
      <xdr:col>9</xdr:col>
      <xdr:colOff>772437</xdr:colOff>
      <xdr:row>30</xdr:row>
      <xdr:rowOff>153248</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100-000024000000}"/>
            </a:ext>
          </a:extLst>
        </xdr:cNvPr>
        <xdr:cNvSpPr txBox="1"/>
      </xdr:nvSpPr>
      <xdr:spPr>
        <a:xfrm>
          <a:off x="5759450" y="5600700"/>
          <a:ext cx="1661437" cy="419948"/>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Credit Risk Funds</a:t>
          </a:r>
        </a:p>
      </xdr:txBody>
    </xdr:sp>
    <xdr:clientData/>
  </xdr:twoCellAnchor>
  <xdr:twoCellAnchor>
    <xdr:from>
      <xdr:col>10</xdr:col>
      <xdr:colOff>266700</xdr:colOff>
      <xdr:row>28</xdr:row>
      <xdr:rowOff>101600</xdr:rowOff>
    </xdr:from>
    <xdr:to>
      <xdr:col>12</xdr:col>
      <xdr:colOff>360382</xdr:colOff>
      <xdr:row>30</xdr:row>
      <xdr:rowOff>153671</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100-000025000000}"/>
            </a:ext>
          </a:extLst>
        </xdr:cNvPr>
        <xdr:cNvSpPr txBox="1"/>
      </xdr:nvSpPr>
      <xdr:spPr>
        <a:xfrm>
          <a:off x="7762875" y="55880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to Long Duration Fund</a:t>
          </a:r>
        </a:p>
      </xdr:txBody>
    </xdr:sp>
    <xdr:clientData/>
  </xdr:twoCellAnchor>
  <xdr:twoCellAnchor>
    <xdr:from>
      <xdr:col>2</xdr:col>
      <xdr:colOff>596900</xdr:colOff>
      <xdr:row>31</xdr:row>
      <xdr:rowOff>139700</xdr:rowOff>
    </xdr:from>
    <xdr:to>
      <xdr:col>4</xdr:col>
      <xdr:colOff>788180</xdr:colOff>
      <xdr:row>34</xdr:row>
      <xdr:rowOff>1271</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100-000026000000}"/>
            </a:ext>
          </a:extLst>
        </xdr:cNvPr>
        <xdr:cNvSpPr txBox="1"/>
      </xdr:nvSpPr>
      <xdr:spPr>
        <a:xfrm>
          <a:off x="1816100" y="6197600"/>
          <a:ext cx="164860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Low Duration Fund</a:t>
          </a:r>
        </a:p>
      </xdr:txBody>
    </xdr:sp>
    <xdr:clientData/>
  </xdr:twoCellAnchor>
  <xdr:twoCellAnchor>
    <xdr:from>
      <xdr:col>5</xdr:col>
      <xdr:colOff>254000</xdr:colOff>
      <xdr:row>31</xdr:row>
      <xdr:rowOff>139700</xdr:rowOff>
    </xdr:from>
    <xdr:to>
      <xdr:col>7</xdr:col>
      <xdr:colOff>347681</xdr:colOff>
      <xdr:row>34</xdr:row>
      <xdr:rowOff>1271</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100-000027000000}"/>
            </a:ext>
          </a:extLst>
        </xdr:cNvPr>
        <xdr:cNvSpPr txBox="1"/>
      </xdr:nvSpPr>
      <xdr:spPr>
        <a:xfrm>
          <a:off x="3778250" y="61976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Short Duration Fund</a:t>
          </a:r>
        </a:p>
      </xdr:txBody>
    </xdr:sp>
    <xdr:clientData/>
  </xdr:twoCellAnchor>
  <xdr:twoCellAnchor>
    <xdr:from>
      <xdr:col>7</xdr:col>
      <xdr:colOff>660400</xdr:colOff>
      <xdr:row>31</xdr:row>
      <xdr:rowOff>139700</xdr:rowOff>
    </xdr:from>
    <xdr:to>
      <xdr:col>9</xdr:col>
      <xdr:colOff>754082</xdr:colOff>
      <xdr:row>34</xdr:row>
      <xdr:rowOff>1271</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100-000028000000}"/>
            </a:ext>
          </a:extLst>
        </xdr:cNvPr>
        <xdr:cNvSpPr txBox="1"/>
      </xdr:nvSpPr>
      <xdr:spPr>
        <a:xfrm>
          <a:off x="5746750" y="61976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Duration Fund</a:t>
          </a:r>
        </a:p>
      </xdr:txBody>
    </xdr:sp>
    <xdr:clientData/>
  </xdr:twoCellAnchor>
  <xdr:twoCellAnchor>
    <xdr:from>
      <xdr:col>10</xdr:col>
      <xdr:colOff>302986</xdr:colOff>
      <xdr:row>41</xdr:row>
      <xdr:rowOff>3628</xdr:rowOff>
    </xdr:from>
    <xdr:to>
      <xdr:col>12</xdr:col>
      <xdr:colOff>376456</xdr:colOff>
      <xdr:row>43</xdr:row>
      <xdr:rowOff>29028</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100-000029000000}"/>
            </a:ext>
          </a:extLst>
        </xdr:cNvPr>
        <xdr:cNvSpPr txBox="1"/>
      </xdr:nvSpPr>
      <xdr:spPr>
        <a:xfrm>
          <a:off x="8186057" y="7868557"/>
          <a:ext cx="1715399" cy="38825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baseline="0">
              <a:solidFill>
                <a:schemeClr val="lt1"/>
              </a:solidFill>
              <a:latin typeface="+mn-lt"/>
              <a:ea typeface="+mn-ea"/>
              <a:cs typeface="+mn-cs"/>
            </a:rPr>
            <a:t>Debt Hybrid </a:t>
          </a:r>
        </a:p>
        <a:p>
          <a:pPr marL="0" indent="0" algn="ctr"/>
          <a:r>
            <a:rPr lang="en-US" sz="1400" b="1" baseline="0">
              <a:solidFill>
                <a:schemeClr val="lt1"/>
              </a:solidFill>
              <a:latin typeface="+mn-lt"/>
              <a:ea typeface="+mn-ea"/>
              <a:cs typeface="+mn-cs"/>
            </a:rPr>
            <a:t>Close Ended</a:t>
          </a:r>
          <a:endParaRPr lang="en-US" sz="1400" b="1">
            <a:solidFill>
              <a:schemeClr val="lt1"/>
            </a:solidFill>
            <a:latin typeface="+mn-lt"/>
            <a:ea typeface="+mn-ea"/>
            <a:cs typeface="+mn-cs"/>
          </a:endParaRPr>
        </a:p>
      </xdr:txBody>
    </xdr:sp>
    <xdr:clientData/>
  </xdr:twoCellAnchor>
  <xdr:twoCellAnchor>
    <xdr:from>
      <xdr:col>5</xdr:col>
      <xdr:colOff>228600</xdr:colOff>
      <xdr:row>38</xdr:row>
      <xdr:rowOff>25400</xdr:rowOff>
    </xdr:from>
    <xdr:to>
      <xdr:col>7</xdr:col>
      <xdr:colOff>318280</xdr:colOff>
      <xdr:row>40</xdr:row>
      <xdr:rowOff>77471</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100-00002A000000}"/>
            </a:ext>
          </a:extLst>
        </xdr:cNvPr>
        <xdr:cNvSpPr txBox="1"/>
      </xdr:nvSpPr>
      <xdr:spPr>
        <a:xfrm>
          <a:off x="3752850" y="7416800"/>
          <a:ext cx="165178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Overnight Fund</a:t>
          </a:r>
        </a:p>
      </xdr:txBody>
    </xdr:sp>
    <xdr:clientData/>
  </xdr:twoCellAnchor>
  <xdr:twoCellAnchor>
    <xdr:from>
      <xdr:col>7</xdr:col>
      <xdr:colOff>635000</xdr:colOff>
      <xdr:row>38</xdr:row>
      <xdr:rowOff>12700</xdr:rowOff>
    </xdr:from>
    <xdr:to>
      <xdr:col>9</xdr:col>
      <xdr:colOff>728681</xdr:colOff>
      <xdr:row>40</xdr:row>
      <xdr:rowOff>64771</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100-00002B000000}"/>
            </a:ext>
          </a:extLst>
        </xdr:cNvPr>
        <xdr:cNvSpPr txBox="1"/>
      </xdr:nvSpPr>
      <xdr:spPr>
        <a:xfrm>
          <a:off x="5721350" y="74041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Money Market</a:t>
          </a:r>
        </a:p>
        <a:p>
          <a:pPr marL="0" indent="0" algn="ctr"/>
          <a:r>
            <a:rPr lang="en-US" sz="1400" b="1">
              <a:solidFill>
                <a:schemeClr val="lt1"/>
              </a:solidFill>
              <a:latin typeface="+mn-lt"/>
              <a:ea typeface="+mn-ea"/>
              <a:cs typeface="+mn-cs"/>
            </a:rPr>
            <a:t>Fund</a:t>
          </a:r>
        </a:p>
      </xdr:txBody>
    </xdr:sp>
    <xdr:clientData/>
  </xdr:twoCellAnchor>
  <xdr:twoCellAnchor>
    <xdr:from>
      <xdr:col>5</xdr:col>
      <xdr:colOff>317501</xdr:colOff>
      <xdr:row>15</xdr:row>
      <xdr:rowOff>81961</xdr:rowOff>
    </xdr:from>
    <xdr:to>
      <xdr:col>7</xdr:col>
      <xdr:colOff>367051</xdr:colOff>
      <xdr:row>17</xdr:row>
      <xdr:rowOff>130297</xdr:rowOff>
    </xdr:to>
    <xdr:sp macro="" textlink="">
      <xdr:nvSpPr>
        <xdr:cNvPr id="45" name="TextBox 44">
          <a:hlinkClick xmlns:r="http://schemas.openxmlformats.org/officeDocument/2006/relationships" r:id="rId35"/>
          <a:extLst>
            <a:ext uri="{FF2B5EF4-FFF2-40B4-BE49-F238E27FC236}">
              <a16:creationId xmlns:a16="http://schemas.microsoft.com/office/drawing/2014/main" id="{00000000-0008-0000-0100-00002D000000}"/>
            </a:ext>
          </a:extLst>
        </xdr:cNvPr>
        <xdr:cNvSpPr txBox="1"/>
      </xdr:nvSpPr>
      <xdr:spPr>
        <a:xfrm>
          <a:off x="4027715" y="3084604"/>
          <a:ext cx="1691479" cy="429336"/>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Advantage</a:t>
          </a:r>
        </a:p>
      </xdr:txBody>
    </xdr:sp>
    <xdr:clientData/>
  </xdr:twoCellAnchor>
  <xdr:twoCellAnchor>
    <xdr:from>
      <xdr:col>2</xdr:col>
      <xdr:colOff>558800</xdr:colOff>
      <xdr:row>38</xdr:row>
      <xdr:rowOff>25400</xdr:rowOff>
    </xdr:from>
    <xdr:to>
      <xdr:col>4</xdr:col>
      <xdr:colOff>751361</xdr:colOff>
      <xdr:row>40</xdr:row>
      <xdr:rowOff>77471</xdr:rowOff>
    </xdr:to>
    <xdr:sp macro="" textlink="">
      <xdr:nvSpPr>
        <xdr:cNvPr id="46" name="TextBox 45">
          <a:hlinkClick xmlns:r="http://schemas.openxmlformats.org/officeDocument/2006/relationships" r:id="rId36"/>
          <a:extLst>
            <a:ext uri="{FF2B5EF4-FFF2-40B4-BE49-F238E27FC236}">
              <a16:creationId xmlns:a16="http://schemas.microsoft.com/office/drawing/2014/main" id="{00000000-0008-0000-0100-00002E000000}"/>
            </a:ext>
          </a:extLst>
        </xdr:cNvPr>
        <xdr:cNvSpPr txBox="1"/>
      </xdr:nvSpPr>
      <xdr:spPr>
        <a:xfrm>
          <a:off x="1778000" y="7416800"/>
          <a:ext cx="164988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Long</a:t>
          </a:r>
          <a:r>
            <a:rPr lang="en-US" sz="1400" b="1" baseline="0">
              <a:solidFill>
                <a:schemeClr val="lt1"/>
              </a:solidFill>
              <a:latin typeface="+mn-lt"/>
              <a:ea typeface="+mn-ea"/>
              <a:cs typeface="+mn-cs"/>
            </a:rPr>
            <a:t> </a:t>
          </a:r>
          <a:r>
            <a:rPr lang="en-US" sz="1400" b="1">
              <a:solidFill>
                <a:schemeClr val="lt1"/>
              </a:solidFill>
              <a:latin typeface="+mn-lt"/>
              <a:ea typeface="+mn-ea"/>
              <a:cs typeface="+mn-cs"/>
            </a:rPr>
            <a:t>Duration Fund</a:t>
          </a:r>
        </a:p>
      </xdr:txBody>
    </xdr:sp>
    <xdr:clientData/>
  </xdr:twoCellAnchor>
  <xdr:twoCellAnchor>
    <xdr:from>
      <xdr:col>3</xdr:col>
      <xdr:colOff>19551</xdr:colOff>
      <xdr:row>8</xdr:row>
      <xdr:rowOff>9072</xdr:rowOff>
    </xdr:from>
    <xdr:to>
      <xdr:col>4</xdr:col>
      <xdr:colOff>861467</xdr:colOff>
      <xdr:row>10</xdr:row>
      <xdr:rowOff>70124</xdr:rowOff>
    </xdr:to>
    <xdr:sp macro="" textlink="">
      <xdr:nvSpPr>
        <xdr:cNvPr id="47" name="TextBox 46">
          <a:hlinkClick xmlns:r="http://schemas.openxmlformats.org/officeDocument/2006/relationships" r:id="rId37"/>
          <a:extLst>
            <a:ext uri="{FF2B5EF4-FFF2-40B4-BE49-F238E27FC236}">
              <a16:creationId xmlns:a16="http://schemas.microsoft.com/office/drawing/2014/main" id="{00000000-0008-0000-0100-00002F000000}"/>
            </a:ext>
          </a:extLst>
        </xdr:cNvPr>
        <xdr:cNvSpPr txBox="1"/>
      </xdr:nvSpPr>
      <xdr:spPr>
        <a:xfrm>
          <a:off x="1945718" y="1674183"/>
          <a:ext cx="17309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Model Portfolio</a:t>
          </a:r>
        </a:p>
      </xdr:txBody>
    </xdr:sp>
    <xdr:clientData/>
  </xdr:twoCellAnchor>
  <xdr:twoCellAnchor>
    <xdr:from>
      <xdr:col>10</xdr:col>
      <xdr:colOff>267381</xdr:colOff>
      <xdr:row>31</xdr:row>
      <xdr:rowOff>159424</xdr:rowOff>
    </xdr:from>
    <xdr:to>
      <xdr:col>12</xdr:col>
      <xdr:colOff>351083</xdr:colOff>
      <xdr:row>34</xdr:row>
      <xdr:rowOff>45941</xdr:rowOff>
    </xdr:to>
    <xdr:sp macro="" textlink="">
      <xdr:nvSpPr>
        <xdr:cNvPr id="48" name="TextBox 47">
          <a:hlinkClick xmlns:r="http://schemas.openxmlformats.org/officeDocument/2006/relationships" r:id="rId38"/>
          <a:extLst>
            <a:ext uri="{FF2B5EF4-FFF2-40B4-BE49-F238E27FC236}">
              <a16:creationId xmlns:a16="http://schemas.microsoft.com/office/drawing/2014/main" id="{00000000-0008-0000-0100-000030000000}"/>
            </a:ext>
          </a:extLst>
        </xdr:cNvPr>
        <xdr:cNvSpPr txBox="1"/>
      </xdr:nvSpPr>
      <xdr:spPr>
        <a:xfrm>
          <a:off x="8150452" y="6210067"/>
          <a:ext cx="1725631" cy="43080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Debt</a:t>
          </a:r>
          <a:endParaRPr lang="en-US" sz="1400" b="1">
            <a:solidFill>
              <a:schemeClr val="lt1"/>
            </a:solidFill>
            <a:latin typeface="+mn-lt"/>
            <a:ea typeface="+mn-ea"/>
            <a:cs typeface="+mn-cs"/>
          </a:endParaRPr>
        </a:p>
      </xdr:txBody>
    </xdr:sp>
    <xdr:clientData/>
  </xdr:twoCellAnchor>
  <xdr:twoCellAnchor>
    <xdr:from>
      <xdr:col>10</xdr:col>
      <xdr:colOff>299207</xdr:colOff>
      <xdr:row>18</xdr:row>
      <xdr:rowOff>78661</xdr:rowOff>
    </xdr:from>
    <xdr:to>
      <xdr:col>12</xdr:col>
      <xdr:colOff>393192</xdr:colOff>
      <xdr:row>20</xdr:row>
      <xdr:rowOff>130732</xdr:rowOff>
    </xdr:to>
    <xdr:sp macro="" textlink="">
      <xdr:nvSpPr>
        <xdr:cNvPr id="49" name="TextBox 48">
          <a:hlinkClick xmlns:r="http://schemas.openxmlformats.org/officeDocument/2006/relationships" r:id="rId39"/>
          <a:extLst>
            <a:ext uri="{FF2B5EF4-FFF2-40B4-BE49-F238E27FC236}">
              <a16:creationId xmlns:a16="http://schemas.microsoft.com/office/drawing/2014/main" id="{00000000-0008-0000-0100-000031000000}"/>
            </a:ext>
          </a:extLst>
        </xdr:cNvPr>
        <xdr:cNvSpPr txBox="1"/>
      </xdr:nvSpPr>
      <xdr:spPr>
        <a:xfrm>
          <a:off x="8166151" y="3648772"/>
          <a:ext cx="173087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FOF</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3</xdr:col>
      <xdr:colOff>827</xdr:colOff>
      <xdr:row>24</xdr:row>
      <xdr:rowOff>165206</xdr:rowOff>
    </xdr:from>
    <xdr:to>
      <xdr:col>4</xdr:col>
      <xdr:colOff>802279</xdr:colOff>
      <xdr:row>27</xdr:row>
      <xdr:rowOff>107</xdr:rowOff>
    </xdr:to>
    <xdr:sp macro="" textlink="">
      <xdr:nvSpPr>
        <xdr:cNvPr id="50" name="TextBox 49">
          <a:hlinkClick xmlns:r="http://schemas.openxmlformats.org/officeDocument/2006/relationships" r:id="rId40"/>
          <a:extLst>
            <a:ext uri="{FF2B5EF4-FFF2-40B4-BE49-F238E27FC236}">
              <a16:creationId xmlns:a16="http://schemas.microsoft.com/office/drawing/2014/main" id="{00000000-0008-0000-0100-000032000000}"/>
            </a:ext>
          </a:extLst>
        </xdr:cNvPr>
        <xdr:cNvSpPr txBox="1"/>
      </xdr:nvSpPr>
      <xdr:spPr>
        <a:xfrm>
          <a:off x="1837791" y="4900492"/>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Solution Oriented Fund</a:t>
          </a:r>
        </a:p>
      </xdr:txBody>
    </xdr:sp>
    <xdr:clientData/>
  </xdr:twoCellAnchor>
  <xdr:twoCellAnchor>
    <xdr:from>
      <xdr:col>5</xdr:col>
      <xdr:colOff>313391</xdr:colOff>
      <xdr:row>18</xdr:row>
      <xdr:rowOff>147171</xdr:rowOff>
    </xdr:from>
    <xdr:to>
      <xdr:col>7</xdr:col>
      <xdr:colOff>403070</xdr:colOff>
      <xdr:row>21</xdr:row>
      <xdr:rowOff>5007</xdr:rowOff>
    </xdr:to>
    <xdr:sp macro="" textlink="">
      <xdr:nvSpPr>
        <xdr:cNvPr id="52" name="TextBox 51">
          <a:hlinkClick xmlns:r="http://schemas.openxmlformats.org/officeDocument/2006/relationships" r:id="rId41"/>
          <a:extLst>
            <a:ext uri="{FF2B5EF4-FFF2-40B4-BE49-F238E27FC236}">
              <a16:creationId xmlns:a16="http://schemas.microsoft.com/office/drawing/2014/main" id="{00000000-0008-0000-0100-000034000000}"/>
            </a:ext>
          </a:extLst>
        </xdr:cNvPr>
        <xdr:cNvSpPr txBox="1"/>
      </xdr:nvSpPr>
      <xdr:spPr>
        <a:xfrm>
          <a:off x="4018803" y="3792818"/>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(Overseas)</a:t>
          </a:r>
        </a:p>
      </xdr:txBody>
    </xdr:sp>
    <xdr:clientData/>
  </xdr:twoCellAnchor>
  <xdr:twoCellAnchor>
    <xdr:from>
      <xdr:col>5</xdr:col>
      <xdr:colOff>340179</xdr:colOff>
      <xdr:row>24</xdr:row>
      <xdr:rowOff>149679</xdr:rowOff>
    </xdr:from>
    <xdr:to>
      <xdr:col>7</xdr:col>
      <xdr:colOff>420453</xdr:colOff>
      <xdr:row>26</xdr:row>
      <xdr:rowOff>175080</xdr:rowOff>
    </xdr:to>
    <xdr:sp macro="" textlink="">
      <xdr:nvSpPr>
        <xdr:cNvPr id="51" name="TextBox 50">
          <a:hlinkClick xmlns:r="http://schemas.openxmlformats.org/officeDocument/2006/relationships" r:id="rId42"/>
          <a:extLst>
            <a:ext uri="{FF2B5EF4-FFF2-40B4-BE49-F238E27FC236}">
              <a16:creationId xmlns:a16="http://schemas.microsoft.com/office/drawing/2014/main" id="{00000000-0008-0000-0100-000033000000}"/>
            </a:ext>
          </a:extLst>
        </xdr:cNvPr>
        <xdr:cNvSpPr txBox="1"/>
      </xdr:nvSpPr>
      <xdr:spPr>
        <a:xfrm>
          <a:off x="3864429" y="4884965"/>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Asset</a:t>
          </a:r>
          <a:r>
            <a:rPr lang="en-US" sz="1400" b="1" baseline="0">
              <a:solidFill>
                <a:schemeClr val="lt1"/>
              </a:solidFill>
              <a:latin typeface="+mn-lt"/>
              <a:ea typeface="+mn-ea"/>
              <a:cs typeface="+mn-cs"/>
            </a:rPr>
            <a:t> Allocation</a:t>
          </a:r>
          <a:endParaRPr lang="en-US" sz="1400" b="1">
            <a:solidFill>
              <a:schemeClr val="lt1"/>
            </a:solidFill>
            <a:latin typeface="+mn-lt"/>
            <a:ea typeface="+mn-ea"/>
            <a:cs typeface="+mn-cs"/>
          </a:endParaRPr>
        </a:p>
      </xdr:txBody>
    </xdr:sp>
    <xdr:clientData/>
  </xdr:twoCellAnchor>
  <xdr:twoCellAnchor>
    <xdr:from>
      <xdr:col>10</xdr:col>
      <xdr:colOff>244928</xdr:colOff>
      <xdr:row>8</xdr:row>
      <xdr:rowOff>10886</xdr:rowOff>
    </xdr:from>
    <xdr:to>
      <xdr:col>12</xdr:col>
      <xdr:colOff>337545</xdr:colOff>
      <xdr:row>10</xdr:row>
      <xdr:rowOff>71938</xdr:rowOff>
    </xdr:to>
    <xdr:sp macro="" textlink="">
      <xdr:nvSpPr>
        <xdr:cNvPr id="53" name="TextBox 52">
          <a:hlinkClick xmlns:r="http://schemas.openxmlformats.org/officeDocument/2006/relationships" r:id="rId43"/>
          <a:extLst>
            <a:ext uri="{FF2B5EF4-FFF2-40B4-BE49-F238E27FC236}">
              <a16:creationId xmlns:a16="http://schemas.microsoft.com/office/drawing/2014/main" id="{00000000-0008-0000-0100-000035000000}"/>
            </a:ext>
          </a:extLst>
        </xdr:cNvPr>
        <xdr:cNvSpPr txBox="1"/>
      </xdr:nvSpPr>
      <xdr:spPr>
        <a:xfrm>
          <a:off x="7742464" y="1698172"/>
          <a:ext cx="1657438"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r>
            <a:rPr lang="en-US" sz="1400" b="1">
              <a:solidFill>
                <a:schemeClr val="bg1"/>
              </a:solidFill>
              <a:effectLst/>
              <a:latin typeface="+mn-lt"/>
              <a:ea typeface="+mn-ea"/>
              <a:cs typeface="+mn-cs"/>
            </a:rPr>
            <a:t>Recommended </a:t>
          </a:r>
          <a:r>
            <a:rPr lang="en-US" sz="1400" b="1" baseline="0">
              <a:solidFill>
                <a:schemeClr val="bg1"/>
              </a:solidFill>
              <a:effectLst/>
              <a:latin typeface="+mn-lt"/>
              <a:ea typeface="+mn-ea"/>
              <a:cs typeface="+mn-cs"/>
            </a:rPr>
            <a:t>Funds  - Multi Asset </a:t>
          </a:r>
          <a:endParaRPr lang="en-US" sz="1800">
            <a:solidFill>
              <a:schemeClr val="bg1"/>
            </a:solidFill>
            <a:effectLst/>
          </a:endParaRPr>
        </a:p>
      </xdr:txBody>
    </xdr:sp>
    <xdr:clientData/>
  </xdr:twoCellAnchor>
  <xdr:twoCellAnchor editAs="oneCell">
    <xdr:from>
      <xdr:col>3</xdr:col>
      <xdr:colOff>0</xdr:colOff>
      <xdr:row>1</xdr:row>
      <xdr:rowOff>0</xdr:rowOff>
    </xdr:from>
    <xdr:to>
      <xdr:col>4</xdr:col>
      <xdr:colOff>784497</xdr:colOff>
      <xdr:row>3</xdr:row>
      <xdr:rowOff>156482</xdr:rowOff>
    </xdr:to>
    <xdr:pic>
      <xdr:nvPicPr>
        <xdr:cNvPr id="54" name="Picture 53">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44"/>
        <a:stretch>
          <a:fillRect/>
        </a:stretch>
      </xdr:blipFill>
      <xdr:spPr>
        <a:xfrm>
          <a:off x="1836964" y="231321"/>
          <a:ext cx="162814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1279525</xdr:colOff>
      <xdr:row>1</xdr:row>
      <xdr:rowOff>0</xdr:rowOff>
    </xdr:from>
    <xdr:to>
      <xdr:col>2</xdr:col>
      <xdr:colOff>2000250</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200-000002000000}"/>
            </a:ext>
          </a:extLst>
        </xdr:cNvPr>
        <xdr:cNvSpPr/>
      </xdr:nvSpPr>
      <xdr:spPr>
        <a:xfrm>
          <a:off x="3841750" y="190500"/>
          <a:ext cx="720725" cy="314325"/>
        </a:xfrm>
        <a:prstGeom prst="roundRect">
          <a:avLst/>
        </a:prstGeom>
        <a:solidFill>
          <a:srgbClr val="F7964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oneCellAnchor>
    <xdr:from>
      <xdr:col>0</xdr:col>
      <xdr:colOff>19050</xdr:colOff>
      <xdr:row>1</xdr:row>
      <xdr:rowOff>0</xdr:rowOff>
    </xdr:from>
    <xdr:ext cx="3105150" cy="419100"/>
    <xdr:pic>
      <xdr:nvPicPr>
        <xdr:cNvPr id="3" name="Picture 6" descr="Logo_cc11.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85725</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300-000002000000}"/>
            </a:ext>
          </a:extLst>
        </xdr:cNvPr>
        <xdr:cNvSpPr/>
      </xdr:nvSpPr>
      <xdr:spPr>
        <a:xfrm>
          <a:off x="609600" y="200025"/>
          <a:ext cx="889000" cy="28575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twoCellAnchor editAs="oneCell">
    <xdr:from>
      <xdr:col>3</xdr:col>
      <xdr:colOff>0</xdr:colOff>
      <xdr:row>1</xdr:row>
      <xdr:rowOff>0</xdr:rowOff>
    </xdr:from>
    <xdr:to>
      <xdr:col>4</xdr:col>
      <xdr:colOff>542290</xdr:colOff>
      <xdr:row>4</xdr:row>
      <xdr:rowOff>19050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981450" y="200025"/>
          <a:ext cx="162814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63500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400-000002000000}"/>
            </a:ext>
          </a:extLst>
        </xdr:cNvPr>
        <xdr:cNvSpPr/>
      </xdr:nvSpPr>
      <xdr:spPr>
        <a:xfrm>
          <a:off x="609600" y="200025"/>
          <a:ext cx="889000" cy="263525"/>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228600</xdr:rowOff>
    </xdr:from>
    <xdr:to>
      <xdr:col>2</xdr:col>
      <xdr:colOff>460375</xdr:colOff>
      <xdr:row>1</xdr:row>
      <xdr:rowOff>215900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500-000002000000}"/>
            </a:ext>
          </a:extLst>
        </xdr:cNvPr>
        <xdr:cNvSpPr/>
      </xdr:nvSpPr>
      <xdr:spPr>
        <a:xfrm>
          <a:off x="447675" y="228600"/>
          <a:ext cx="889000" cy="25400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1</xdr:row>
      <xdr:rowOff>0</xdr:rowOff>
    </xdr:from>
    <xdr:to>
      <xdr:col>2</xdr:col>
      <xdr:colOff>9525</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600-000002000000}"/>
            </a:ext>
          </a:extLst>
        </xdr:cNvPr>
        <xdr:cNvSpPr/>
      </xdr:nvSpPr>
      <xdr:spPr>
        <a:xfrm>
          <a:off x="3689350" y="190500"/>
          <a:ext cx="720725" cy="314325"/>
        </a:xfrm>
        <a:prstGeom prst="roundRect">
          <a:avLst/>
        </a:prstGeom>
        <a:solidFill>
          <a:schemeClr val="accent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0</xdr:colOff>
      <xdr:row>1</xdr:row>
      <xdr:rowOff>0</xdr:rowOff>
    </xdr:from>
    <xdr:to>
      <xdr:col>0</xdr:col>
      <xdr:colOff>3105150</xdr:colOff>
      <xdr:row>3</xdr:row>
      <xdr:rowOff>38100</xdr:rowOff>
    </xdr:to>
    <xdr:pic>
      <xdr:nvPicPr>
        <xdr:cNvPr id="3" name="Picture 4" descr="Logo_cc11.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1587500</xdr:colOff>
      <xdr:row>56</xdr:row>
      <xdr:rowOff>63500</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1068050"/>
          <a:ext cx="1587500" cy="254000"/>
        </a:xfrm>
        <a:prstGeom prst="rect">
          <a:avLst/>
        </a:prstGeom>
      </xdr:spPr>
    </xdr:pic>
    <xdr:clientData/>
  </xdr:twoCellAnchor>
  <xdr:twoCellAnchor editAs="oneCell">
    <xdr:from>
      <xdr:col>1</xdr:col>
      <xdr:colOff>0</xdr:colOff>
      <xdr:row>56</xdr:row>
      <xdr:rowOff>0</xdr:rowOff>
    </xdr:from>
    <xdr:to>
      <xdr:col>1</xdr:col>
      <xdr:colOff>1587500</xdr:colOff>
      <xdr:row>57</xdr:row>
      <xdr:rowOff>63500</xdr:rowOff>
    </xdr:to>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7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1</xdr:col>
      <xdr:colOff>1587500</xdr:colOff>
      <xdr:row>162</xdr:row>
      <xdr:rowOff>63500</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162</xdr:row>
      <xdr:rowOff>0</xdr:rowOff>
    </xdr:from>
    <xdr:to>
      <xdr:col>1</xdr:col>
      <xdr:colOff>1587500</xdr:colOff>
      <xdr:row>163</xdr:row>
      <xdr:rowOff>63500</xdr:rowOff>
    </xdr:to>
    <xdr:pic>
      <xdr:nvPicPr>
        <xdr:cNvPr id="4" name="Picture 3">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3</xdr:col>
      <xdr:colOff>857250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800-000005000000}"/>
            </a:ext>
          </a:extLst>
        </xdr:cNvPr>
        <xdr:cNvSpPr/>
      </xdr:nvSpPr>
      <xdr:spPr>
        <a:xfrm>
          <a:off x="3140075" y="368300"/>
          <a:ext cx="10572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1587500</xdr:colOff>
      <xdr:row>50</xdr:row>
      <xdr:rowOff>63500</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50</xdr:row>
      <xdr:rowOff>0</xdr:rowOff>
    </xdr:from>
    <xdr:to>
      <xdr:col>1</xdr:col>
      <xdr:colOff>1587500</xdr:colOff>
      <xdr:row>51</xdr:row>
      <xdr:rowOff>63500</xdr:rowOff>
    </xdr:to>
    <xdr:pic>
      <xdr:nvPicPr>
        <xdr:cNvPr id="4" name="Picture 3">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0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7" name="Picture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1587500</xdr:colOff>
      <xdr:row>44</xdr:row>
      <xdr:rowOff>63500</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9925050"/>
          <a:ext cx="1587500" cy="254000"/>
        </a:xfrm>
        <a:prstGeom prst="rect">
          <a:avLst/>
        </a:prstGeom>
      </xdr:spPr>
    </xdr:pic>
    <xdr:clientData/>
  </xdr:twoCellAnchor>
  <xdr:twoCellAnchor editAs="oneCell">
    <xdr:from>
      <xdr:col>1</xdr:col>
      <xdr:colOff>0</xdr:colOff>
      <xdr:row>44</xdr:row>
      <xdr:rowOff>0</xdr:rowOff>
    </xdr:from>
    <xdr:to>
      <xdr:col>1</xdr:col>
      <xdr:colOff>1587500</xdr:colOff>
      <xdr:row>45</xdr:row>
      <xdr:rowOff>63500</xdr:rowOff>
    </xdr:to>
    <xdr:pic>
      <xdr:nvPicPr>
        <xdr:cNvPr id="3" name="Picture 2">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0115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4" name="Rounded Rectangle 3">
          <a:hlinkClick xmlns:r="http://schemas.openxmlformats.org/officeDocument/2006/relationships" r:id="rId5" tooltip="\\10.20.50.138\AceMF V2\AceCustomTemplates - #'Home'!A1"/>
          <a:extLst>
            <a:ext uri="{FF2B5EF4-FFF2-40B4-BE49-F238E27FC236}">
              <a16:creationId xmlns:a16="http://schemas.microsoft.com/office/drawing/2014/main" id="{00000000-0008-0000-0B00-000004000000}"/>
            </a:ext>
          </a:extLst>
        </xdr:cNvPr>
        <xdr:cNvSpPr/>
      </xdr:nvSpPr>
      <xdr:spPr>
        <a:xfrm>
          <a:off x="262572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0C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196</xdr:row>
      <xdr:rowOff>0</xdr:rowOff>
    </xdr:from>
    <xdr:to>
      <xdr:col>1</xdr:col>
      <xdr:colOff>1587500</xdr:colOff>
      <xdr:row>197</xdr:row>
      <xdr:rowOff>63500</xdr:rowOff>
    </xdr:to>
    <xdr:pic>
      <xdr:nvPicPr>
        <xdr:cNvPr id="3" name="Picture 2">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9734550"/>
          <a:ext cx="1587500" cy="254000"/>
        </a:xfrm>
        <a:prstGeom prst="rect">
          <a:avLst/>
        </a:prstGeom>
      </xdr:spPr>
    </xdr:pic>
    <xdr:clientData/>
  </xdr:twoCellAnchor>
  <xdr:twoCellAnchor editAs="oneCell">
    <xdr:from>
      <xdr:col>1</xdr:col>
      <xdr:colOff>0</xdr:colOff>
      <xdr:row>197</xdr:row>
      <xdr:rowOff>0</xdr:rowOff>
    </xdr:from>
    <xdr:to>
      <xdr:col>1</xdr:col>
      <xdr:colOff>1587500</xdr:colOff>
      <xdr:row>198</xdr:row>
      <xdr:rowOff>63500</xdr:rowOff>
    </xdr:to>
    <xdr:pic>
      <xdr:nvPicPr>
        <xdr:cNvPr id="4" name="Picture 3">
          <a:extLst>
            <a:ext uri="{FF2B5EF4-FFF2-40B4-BE49-F238E27FC236}">
              <a16:creationId xmlns:a16="http://schemas.microsoft.com/office/drawing/2014/main" id="{00000000-0008-0000-0D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9925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1</xdr:col>
      <xdr:colOff>1587500</xdr:colOff>
      <xdr:row>133</xdr:row>
      <xdr:rowOff>63500</xdr:rowOff>
    </xdr:to>
    <xdr:pic>
      <xdr:nvPicPr>
        <xdr:cNvPr id="3" name="Picture 2">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133</xdr:row>
      <xdr:rowOff>0</xdr:rowOff>
    </xdr:from>
    <xdr:to>
      <xdr:col>1</xdr:col>
      <xdr:colOff>1587500</xdr:colOff>
      <xdr:row>134</xdr:row>
      <xdr:rowOff>63500</xdr:rowOff>
    </xdr:to>
    <xdr:pic>
      <xdr:nvPicPr>
        <xdr:cNvPr id="4" name="Picture 3">
          <a:extLst>
            <a:ext uri="{FF2B5EF4-FFF2-40B4-BE49-F238E27FC236}">
              <a16:creationId xmlns:a16="http://schemas.microsoft.com/office/drawing/2014/main" id="{00000000-0008-0000-0E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1587500</xdr:colOff>
      <xdr:row>64</xdr:row>
      <xdr:rowOff>63500</xdr:rowOff>
    </xdr:to>
    <xdr:pic>
      <xdr:nvPicPr>
        <xdr:cNvPr id="3" name="Picture 2">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64</xdr:row>
      <xdr:rowOff>0</xdr:rowOff>
    </xdr:from>
    <xdr:to>
      <xdr:col>1</xdr:col>
      <xdr:colOff>1587500</xdr:colOff>
      <xdr:row>65</xdr:row>
      <xdr:rowOff>63500</xdr:rowOff>
    </xdr:to>
    <xdr:pic>
      <xdr:nvPicPr>
        <xdr:cNvPr id="4" name="Picture 3">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3</xdr:col>
      <xdr:colOff>901700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F00-000005000000}"/>
            </a:ext>
          </a:extLst>
        </xdr:cNvPr>
        <xdr:cNvSpPr/>
      </xdr:nvSpPr>
      <xdr:spPr>
        <a:xfrm>
          <a:off x="3159125" y="368300"/>
          <a:ext cx="10699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0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0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25044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26885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100-000005000000}"/>
            </a:ext>
          </a:extLst>
        </xdr:cNvPr>
        <xdr:cNvSpPr/>
      </xdr:nvSpPr>
      <xdr:spPr>
        <a:xfrm>
          <a:off x="34829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1</xdr:col>
      <xdr:colOff>1587500</xdr:colOff>
      <xdr:row>97</xdr:row>
      <xdr:rowOff>63500</xdr:rowOff>
    </xdr:to>
    <xdr:pic>
      <xdr:nvPicPr>
        <xdr:cNvPr id="3" name="Picture 2">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97</xdr:row>
      <xdr:rowOff>0</xdr:rowOff>
    </xdr:from>
    <xdr:to>
      <xdr:col>1</xdr:col>
      <xdr:colOff>1587500</xdr:colOff>
      <xdr:row>98</xdr:row>
      <xdr:rowOff>63500</xdr:rowOff>
    </xdr:to>
    <xdr:pic>
      <xdr:nvPicPr>
        <xdr:cNvPr id="4" name="Picture 3">
          <a:extLst>
            <a:ext uri="{FF2B5EF4-FFF2-40B4-BE49-F238E27FC236}">
              <a16:creationId xmlns:a16="http://schemas.microsoft.com/office/drawing/2014/main" id="{00000000-0008-0000-12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1660525</xdr:colOff>
      <xdr:row>33</xdr:row>
      <xdr:rowOff>63500</xdr:rowOff>
    </xdr:to>
    <xdr:pic>
      <xdr:nvPicPr>
        <xdr:cNvPr id="3" name="Picture 2">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33</xdr:row>
      <xdr:rowOff>0</xdr:rowOff>
    </xdr:from>
    <xdr:to>
      <xdr:col>1</xdr:col>
      <xdr:colOff>1660525</xdr:colOff>
      <xdr:row>34</xdr:row>
      <xdr:rowOff>63500</xdr:rowOff>
    </xdr:to>
    <xdr:pic>
      <xdr:nvPicPr>
        <xdr:cNvPr id="4" name="Picture 3">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1660525</xdr:colOff>
      <xdr:row>37</xdr:row>
      <xdr:rowOff>63500</xdr:rowOff>
    </xdr:to>
    <xdr:pic>
      <xdr:nvPicPr>
        <xdr:cNvPr id="3" name="Picture 2">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6115050"/>
          <a:ext cx="1660525" cy="247650"/>
        </a:xfrm>
        <a:prstGeom prst="rect">
          <a:avLst/>
        </a:prstGeom>
      </xdr:spPr>
    </xdr:pic>
    <xdr:clientData/>
  </xdr:twoCellAnchor>
  <xdr:twoCellAnchor editAs="oneCell">
    <xdr:from>
      <xdr:col>1</xdr:col>
      <xdr:colOff>0</xdr:colOff>
      <xdr:row>37</xdr:row>
      <xdr:rowOff>0</xdr:rowOff>
    </xdr:from>
    <xdr:to>
      <xdr:col>1</xdr:col>
      <xdr:colOff>1660525</xdr:colOff>
      <xdr:row>38</xdr:row>
      <xdr:rowOff>63500</xdr:rowOff>
    </xdr:to>
    <xdr:pic>
      <xdr:nvPicPr>
        <xdr:cNvPr id="4" name="Picture 3">
          <a:extLst>
            <a:ext uri="{FF2B5EF4-FFF2-40B4-BE49-F238E27FC236}">
              <a16:creationId xmlns:a16="http://schemas.microsoft.com/office/drawing/2014/main" id="{00000000-0008-0000-14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6299200"/>
          <a:ext cx="1660525"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400-000005000000}"/>
            </a:ext>
          </a:extLst>
        </xdr:cNvPr>
        <xdr:cNvSpPr/>
      </xdr:nvSpPr>
      <xdr:spPr>
        <a:xfrm>
          <a:off x="354012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1</xdr:col>
      <xdr:colOff>1587500</xdr:colOff>
      <xdr:row>161</xdr:row>
      <xdr:rowOff>63500</xdr:rowOff>
    </xdr:to>
    <xdr:pic>
      <xdr:nvPicPr>
        <xdr:cNvPr id="3" name="Picture 2">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161</xdr:row>
      <xdr:rowOff>0</xdr:rowOff>
    </xdr:from>
    <xdr:to>
      <xdr:col>1</xdr:col>
      <xdr:colOff>1587500</xdr:colOff>
      <xdr:row>162</xdr:row>
      <xdr:rowOff>63500</xdr:rowOff>
    </xdr:to>
    <xdr:pic>
      <xdr:nvPicPr>
        <xdr:cNvPr id="4" name="Picture 3">
          <a:extLst>
            <a:ext uri="{FF2B5EF4-FFF2-40B4-BE49-F238E27FC236}">
              <a16:creationId xmlns:a16="http://schemas.microsoft.com/office/drawing/2014/main" id="{00000000-0008-0000-15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3</xdr:col>
      <xdr:colOff>673100</xdr:colOff>
      <xdr:row>3</xdr:row>
      <xdr:rowOff>82550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500-000005000000}"/>
            </a:ext>
          </a:extLst>
        </xdr:cNvPr>
        <xdr:cNvSpPr/>
      </xdr:nvSpPr>
      <xdr:spPr>
        <a:xfrm>
          <a:off x="2949575" y="368300"/>
          <a:ext cx="873125" cy="2667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1587500</xdr:colOff>
      <xdr:row>51</xdr:row>
      <xdr:rowOff>63500</xdr:rowOff>
    </xdr:to>
    <xdr:pic>
      <xdr:nvPicPr>
        <xdr:cNvPr id="3" name="Picture 2">
          <a:extLst>
            <a:ext uri="{FF2B5EF4-FFF2-40B4-BE49-F238E27FC236}">
              <a16:creationId xmlns:a16="http://schemas.microsoft.com/office/drawing/2014/main" id="{00000000-0008-0000-16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7844750"/>
          <a:ext cx="1587500" cy="247650"/>
        </a:xfrm>
        <a:prstGeom prst="rect">
          <a:avLst/>
        </a:prstGeom>
      </xdr:spPr>
    </xdr:pic>
    <xdr:clientData/>
  </xdr:twoCellAnchor>
  <xdr:twoCellAnchor editAs="oneCell">
    <xdr:from>
      <xdr:col>1</xdr:col>
      <xdr:colOff>0</xdr:colOff>
      <xdr:row>51</xdr:row>
      <xdr:rowOff>0</xdr:rowOff>
    </xdr:from>
    <xdr:to>
      <xdr:col>1</xdr:col>
      <xdr:colOff>1587500</xdr:colOff>
      <xdr:row>52</xdr:row>
      <xdr:rowOff>63500</xdr:rowOff>
    </xdr:to>
    <xdr:pic>
      <xdr:nvPicPr>
        <xdr:cNvPr id="4" name="Picture 3">
          <a:extLst>
            <a:ext uri="{FF2B5EF4-FFF2-40B4-BE49-F238E27FC236}">
              <a16:creationId xmlns:a16="http://schemas.microsoft.com/office/drawing/2014/main" id="{00000000-0008-0000-16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802890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600-000005000000}"/>
            </a:ext>
          </a:extLst>
        </xdr:cNvPr>
        <xdr:cNvSpPr/>
      </xdr:nvSpPr>
      <xdr:spPr>
        <a:xfrm>
          <a:off x="4657725" y="368300"/>
          <a:ext cx="16002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85090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86931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700-000005000000}"/>
            </a:ext>
          </a:extLst>
        </xdr:cNvPr>
        <xdr:cNvSpPr/>
      </xdr:nvSpPr>
      <xdr:spPr>
        <a:xfrm>
          <a:off x="34321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93535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9544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8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1</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800-000006000000}"/>
            </a:ext>
          </a:extLst>
        </xdr:cNvPr>
        <xdr:cNvPicPr/>
      </xdr:nvPicPr>
      <xdr:blipFill>
        <a:blip xmlns:r="http://schemas.openxmlformats.org/officeDocument/2006/relationships" r:embed="rId6"/>
        <a:stretch>
          <a:fillRect/>
        </a:stretch>
      </xdr:blipFill>
      <xdr:spPr>
        <a:xfrm>
          <a:off x="38100" y="0"/>
          <a:ext cx="1628140" cy="6191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1587500</xdr:colOff>
      <xdr:row>36</xdr:row>
      <xdr:rowOff>63500</xdr:rowOff>
    </xdr:to>
    <xdr:pic>
      <xdr:nvPicPr>
        <xdr:cNvPr id="3" name="Picture 2">
          <a:extLst>
            <a:ext uri="{FF2B5EF4-FFF2-40B4-BE49-F238E27FC236}">
              <a16:creationId xmlns:a16="http://schemas.microsoft.com/office/drawing/2014/main" id="{00000000-0008-0000-1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editAs="oneCell">
    <xdr:from>
      <xdr:col>1</xdr:col>
      <xdr:colOff>0</xdr:colOff>
      <xdr:row>36</xdr:row>
      <xdr:rowOff>0</xdr:rowOff>
    </xdr:from>
    <xdr:to>
      <xdr:col>1</xdr:col>
      <xdr:colOff>1587500</xdr:colOff>
      <xdr:row>37</xdr:row>
      <xdr:rowOff>63500</xdr:rowOff>
    </xdr:to>
    <xdr:pic>
      <xdr:nvPicPr>
        <xdr:cNvPr id="4" name="Picture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972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1587500</xdr:colOff>
      <xdr:row>135</xdr:row>
      <xdr:rowOff>63500</xdr:rowOff>
    </xdr:to>
    <xdr:pic>
      <xdr:nvPicPr>
        <xdr:cNvPr id="3" name="Picture 2">
          <a:extLst>
            <a:ext uri="{FF2B5EF4-FFF2-40B4-BE49-F238E27FC236}">
              <a16:creationId xmlns:a16="http://schemas.microsoft.com/office/drawing/2014/main" id="{00000000-0008-0000-1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135</xdr:row>
      <xdr:rowOff>0</xdr:rowOff>
    </xdr:from>
    <xdr:to>
      <xdr:col>1</xdr:col>
      <xdr:colOff>1587500</xdr:colOff>
      <xdr:row>136</xdr:row>
      <xdr:rowOff>63500</xdr:rowOff>
    </xdr:to>
    <xdr:pic>
      <xdr:nvPicPr>
        <xdr:cNvPr id="4" name="Picture 3">
          <a:extLst>
            <a:ext uri="{FF2B5EF4-FFF2-40B4-BE49-F238E27FC236}">
              <a16:creationId xmlns:a16="http://schemas.microsoft.com/office/drawing/2014/main" id="{00000000-0008-0000-1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1587500</xdr:colOff>
      <xdr:row>62</xdr:row>
      <xdr:rowOff>63500</xdr:rowOff>
    </xdr:to>
    <xdr:pic>
      <xdr:nvPicPr>
        <xdr:cNvPr id="3" name="Picture 2">
          <a:extLst>
            <a:ext uri="{FF2B5EF4-FFF2-40B4-BE49-F238E27FC236}">
              <a16:creationId xmlns:a16="http://schemas.microsoft.com/office/drawing/2014/main" id="{00000000-0008-0000-1B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7639050"/>
          <a:ext cx="1587500" cy="254000"/>
        </a:xfrm>
        <a:prstGeom prst="rect">
          <a:avLst/>
        </a:prstGeom>
      </xdr:spPr>
    </xdr:pic>
    <xdr:clientData/>
  </xdr:twoCellAnchor>
  <xdr:twoCellAnchor editAs="oneCell">
    <xdr:from>
      <xdr:col>1</xdr:col>
      <xdr:colOff>0</xdr:colOff>
      <xdr:row>62</xdr:row>
      <xdr:rowOff>0</xdr:rowOff>
    </xdr:from>
    <xdr:to>
      <xdr:col>1</xdr:col>
      <xdr:colOff>1587500</xdr:colOff>
      <xdr:row>63</xdr:row>
      <xdr:rowOff>63500</xdr:rowOff>
    </xdr:to>
    <xdr:pic>
      <xdr:nvPicPr>
        <xdr:cNvPr id="4" name="Picture 3">
          <a:extLst>
            <a:ext uri="{FF2B5EF4-FFF2-40B4-BE49-F238E27FC236}">
              <a16:creationId xmlns:a16="http://schemas.microsoft.com/office/drawing/2014/main" id="{00000000-0008-0000-1B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829550"/>
          <a:ext cx="1587500" cy="254000"/>
        </a:xfrm>
        <a:prstGeom prst="rect">
          <a:avLst/>
        </a:prstGeom>
      </xdr:spPr>
    </xdr:pic>
    <xdr:clientData/>
  </xdr:twoCellAnchor>
  <xdr:twoCellAnchor>
    <xdr:from>
      <xdr:col>2</xdr:col>
      <xdr:colOff>587375</xdr:colOff>
      <xdr:row>2</xdr:row>
      <xdr:rowOff>0</xdr:rowOff>
    </xdr:from>
    <xdr:to>
      <xdr:col>3</xdr:col>
      <xdr:colOff>749300</xdr:colOff>
      <xdr:row>3</xdr:row>
      <xdr:rowOff>95250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B00-000005000000}"/>
            </a:ext>
          </a:extLst>
        </xdr:cNvPr>
        <xdr:cNvSpPr/>
      </xdr:nvSpPr>
      <xdr:spPr>
        <a:xfrm>
          <a:off x="4752975" y="368300"/>
          <a:ext cx="923925" cy="2794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1587500</xdr:colOff>
      <xdr:row>40</xdr:row>
      <xdr:rowOff>63500</xdr:rowOff>
    </xdr:to>
    <xdr:pic>
      <xdr:nvPicPr>
        <xdr:cNvPr id="3" name="Picture 2">
          <a:extLst>
            <a:ext uri="{FF2B5EF4-FFF2-40B4-BE49-F238E27FC236}">
              <a16:creationId xmlns:a16="http://schemas.microsoft.com/office/drawing/2014/main" id="{00000000-0008-0000-1C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40</xdr:row>
      <xdr:rowOff>0</xdr:rowOff>
    </xdr:from>
    <xdr:to>
      <xdr:col>1</xdr:col>
      <xdr:colOff>1587500</xdr:colOff>
      <xdr:row>41</xdr:row>
      <xdr:rowOff>63500</xdr:rowOff>
    </xdr:to>
    <xdr:pic>
      <xdr:nvPicPr>
        <xdr:cNvPr id="4" name="Picture 3">
          <a:extLst>
            <a:ext uri="{FF2B5EF4-FFF2-40B4-BE49-F238E27FC236}">
              <a16:creationId xmlns:a16="http://schemas.microsoft.com/office/drawing/2014/main" id="{00000000-0008-0000-1C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1D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1587500</xdr:colOff>
      <xdr:row>28</xdr:row>
      <xdr:rowOff>63500</xdr:rowOff>
    </xdr:to>
    <xdr:pic>
      <xdr:nvPicPr>
        <xdr:cNvPr id="3" name="Picture 2">
          <a:extLst>
            <a:ext uri="{FF2B5EF4-FFF2-40B4-BE49-F238E27FC236}">
              <a16:creationId xmlns:a16="http://schemas.microsoft.com/office/drawing/2014/main" id="{00000000-0008-0000-1E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28</xdr:row>
      <xdr:rowOff>0</xdr:rowOff>
    </xdr:from>
    <xdr:to>
      <xdr:col>1</xdr:col>
      <xdr:colOff>1587500</xdr:colOff>
      <xdr:row>29</xdr:row>
      <xdr:rowOff>63500</xdr:rowOff>
    </xdr:to>
    <xdr:pic>
      <xdr:nvPicPr>
        <xdr:cNvPr id="4" name="Picture 3">
          <a:extLst>
            <a:ext uri="{FF2B5EF4-FFF2-40B4-BE49-F238E27FC236}">
              <a16:creationId xmlns:a16="http://schemas.microsoft.com/office/drawing/2014/main" id="{00000000-0008-0000-1E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1F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F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20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1</xdr:row>
      <xdr:rowOff>177800</xdr:rowOff>
    </xdr:from>
    <xdr:to>
      <xdr:col>3</xdr:col>
      <xdr:colOff>869950</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000-000005000000}"/>
            </a:ext>
          </a:extLst>
        </xdr:cNvPr>
        <xdr:cNvSpPr/>
      </xdr:nvSpPr>
      <xdr:spPr>
        <a:xfrm>
          <a:off x="3159125" y="361950"/>
          <a:ext cx="1069975"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1587500</xdr:colOff>
      <xdr:row>60</xdr:row>
      <xdr:rowOff>63500</xdr:rowOff>
    </xdr:to>
    <xdr:pic>
      <xdr:nvPicPr>
        <xdr:cNvPr id="3" name="Picture 2">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12211050"/>
          <a:ext cx="1587500" cy="254000"/>
        </a:xfrm>
        <a:prstGeom prst="rect">
          <a:avLst/>
        </a:prstGeom>
      </xdr:spPr>
    </xdr:pic>
    <xdr:clientData/>
  </xdr:twoCellAnchor>
  <xdr:twoCellAnchor editAs="oneCell">
    <xdr:from>
      <xdr:col>1</xdr:col>
      <xdr:colOff>0</xdr:colOff>
      <xdr:row>60</xdr:row>
      <xdr:rowOff>0</xdr:rowOff>
    </xdr:from>
    <xdr:to>
      <xdr:col>1</xdr:col>
      <xdr:colOff>1587500</xdr:colOff>
      <xdr:row>61</xdr:row>
      <xdr:rowOff>63500</xdr:rowOff>
    </xdr:to>
    <xdr:pic>
      <xdr:nvPicPr>
        <xdr:cNvPr id="4" name="Picture 3">
          <a:extLst>
            <a:ext uri="{FF2B5EF4-FFF2-40B4-BE49-F238E27FC236}">
              <a16:creationId xmlns:a16="http://schemas.microsoft.com/office/drawing/2014/main" id="{00000000-0008-0000-21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12401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1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2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2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1587500</xdr:colOff>
      <xdr:row>111</xdr:row>
      <xdr:rowOff>63500</xdr:rowOff>
    </xdr:to>
    <xdr:pic>
      <xdr:nvPicPr>
        <xdr:cNvPr id="3" name="Picture 2">
          <a:extLst>
            <a:ext uri="{FF2B5EF4-FFF2-40B4-BE49-F238E27FC236}">
              <a16:creationId xmlns:a16="http://schemas.microsoft.com/office/drawing/2014/main" id="{00000000-0008-0000-23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9163050"/>
          <a:ext cx="1587500" cy="254000"/>
        </a:xfrm>
        <a:prstGeom prst="rect">
          <a:avLst/>
        </a:prstGeom>
      </xdr:spPr>
    </xdr:pic>
    <xdr:clientData/>
  </xdr:twoCellAnchor>
  <xdr:twoCellAnchor editAs="oneCell">
    <xdr:from>
      <xdr:col>1</xdr:col>
      <xdr:colOff>0</xdr:colOff>
      <xdr:row>111</xdr:row>
      <xdr:rowOff>0</xdr:rowOff>
    </xdr:from>
    <xdr:to>
      <xdr:col>1</xdr:col>
      <xdr:colOff>1587500</xdr:colOff>
      <xdr:row>112</xdr:row>
      <xdr:rowOff>63500</xdr:rowOff>
    </xdr:to>
    <xdr:pic>
      <xdr:nvPicPr>
        <xdr:cNvPr id="4" name="Picture 3">
          <a:extLst>
            <a:ext uri="{FF2B5EF4-FFF2-40B4-BE49-F238E27FC236}">
              <a16:creationId xmlns:a16="http://schemas.microsoft.com/office/drawing/2014/main" id="{00000000-0008-0000-23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9353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1587500</xdr:colOff>
      <xdr:row>44</xdr:row>
      <xdr:rowOff>63500</xdr:rowOff>
    </xdr:to>
    <xdr:pic>
      <xdr:nvPicPr>
        <xdr:cNvPr id="3" name="Picture 2">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6877050"/>
          <a:ext cx="1587500" cy="254000"/>
        </a:xfrm>
        <a:prstGeom prst="rect">
          <a:avLst/>
        </a:prstGeom>
      </xdr:spPr>
    </xdr:pic>
    <xdr:clientData/>
  </xdr:twoCellAnchor>
  <xdr:twoCellAnchor editAs="oneCell">
    <xdr:from>
      <xdr:col>1</xdr:col>
      <xdr:colOff>0</xdr:colOff>
      <xdr:row>44</xdr:row>
      <xdr:rowOff>0</xdr:rowOff>
    </xdr:from>
    <xdr:to>
      <xdr:col>1</xdr:col>
      <xdr:colOff>1587500</xdr:colOff>
      <xdr:row>45</xdr:row>
      <xdr:rowOff>63500</xdr:rowOff>
    </xdr:to>
    <xdr:pic>
      <xdr:nvPicPr>
        <xdr:cNvPr id="4" name="Picture 3">
          <a:extLst>
            <a:ext uri="{FF2B5EF4-FFF2-40B4-BE49-F238E27FC236}">
              <a16:creationId xmlns:a16="http://schemas.microsoft.com/office/drawing/2014/main" id="{00000000-0008-0000-24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067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4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5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5915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5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5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5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1587500</xdr:colOff>
      <xdr:row>22</xdr:row>
      <xdr:rowOff>63500</xdr:rowOff>
    </xdr:to>
    <xdr:pic>
      <xdr:nvPicPr>
        <xdr:cNvPr id="3" name="Picture 2">
          <a:extLst>
            <a:ext uri="{FF2B5EF4-FFF2-40B4-BE49-F238E27FC236}">
              <a16:creationId xmlns:a16="http://schemas.microsoft.com/office/drawing/2014/main" id="{00000000-0008-0000-26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22</xdr:row>
      <xdr:rowOff>0</xdr:rowOff>
    </xdr:from>
    <xdr:to>
      <xdr:col>1</xdr:col>
      <xdr:colOff>1587500</xdr:colOff>
      <xdr:row>23</xdr:row>
      <xdr:rowOff>63500</xdr:rowOff>
    </xdr:to>
    <xdr:pic>
      <xdr:nvPicPr>
        <xdr:cNvPr id="4" name="Picture 3">
          <a:extLst>
            <a:ext uri="{FF2B5EF4-FFF2-40B4-BE49-F238E27FC236}">
              <a16:creationId xmlns:a16="http://schemas.microsoft.com/office/drawing/2014/main" id="{00000000-0008-0000-26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6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1587500</xdr:colOff>
      <xdr:row>49</xdr:row>
      <xdr:rowOff>63500</xdr:rowOff>
    </xdr:to>
    <xdr:pic>
      <xdr:nvPicPr>
        <xdr:cNvPr id="3" name="Picture 2">
          <a:extLst>
            <a:ext uri="{FF2B5EF4-FFF2-40B4-BE49-F238E27FC236}">
              <a16:creationId xmlns:a16="http://schemas.microsoft.com/office/drawing/2014/main" id="{00000000-0008-0000-2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49</xdr:row>
      <xdr:rowOff>0</xdr:rowOff>
    </xdr:from>
    <xdr:to>
      <xdr:col>1</xdr:col>
      <xdr:colOff>1587500</xdr:colOff>
      <xdr:row>50</xdr:row>
      <xdr:rowOff>63500</xdr:rowOff>
    </xdr:to>
    <xdr:pic>
      <xdr:nvPicPr>
        <xdr:cNvPr id="4" name="Picture 3">
          <a:extLst>
            <a:ext uri="{FF2B5EF4-FFF2-40B4-BE49-F238E27FC236}">
              <a16:creationId xmlns:a16="http://schemas.microsoft.com/office/drawing/2014/main" id="{00000000-0008-0000-2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7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1587500</xdr:colOff>
      <xdr:row>38</xdr:row>
      <xdr:rowOff>63500</xdr:rowOff>
    </xdr:to>
    <xdr:pic>
      <xdr:nvPicPr>
        <xdr:cNvPr id="3" name="Picture 2">
          <a:extLst>
            <a:ext uri="{FF2B5EF4-FFF2-40B4-BE49-F238E27FC236}">
              <a16:creationId xmlns:a16="http://schemas.microsoft.com/office/drawing/2014/main" id="{00000000-0008-0000-2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38</xdr:row>
      <xdr:rowOff>0</xdr:rowOff>
    </xdr:from>
    <xdr:to>
      <xdr:col>1</xdr:col>
      <xdr:colOff>1587500</xdr:colOff>
      <xdr:row>39</xdr:row>
      <xdr:rowOff>63500</xdr:rowOff>
    </xdr:to>
    <xdr:pic>
      <xdr:nvPicPr>
        <xdr:cNvPr id="4" name="Picture 3">
          <a:extLst>
            <a:ext uri="{FF2B5EF4-FFF2-40B4-BE49-F238E27FC236}">
              <a16:creationId xmlns:a16="http://schemas.microsoft.com/office/drawing/2014/main" id="{00000000-0008-0000-2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8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2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1587500</xdr:colOff>
      <xdr:row>43</xdr:row>
      <xdr:rowOff>63500</xdr:rowOff>
    </xdr:to>
    <xdr:pic>
      <xdr:nvPicPr>
        <xdr:cNvPr id="3" name="Picture 2">
          <a:extLst>
            <a:ext uri="{FF2B5EF4-FFF2-40B4-BE49-F238E27FC236}">
              <a16:creationId xmlns:a16="http://schemas.microsoft.com/office/drawing/2014/main" id="{00000000-0008-0000-2A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editAs="oneCell">
    <xdr:from>
      <xdr:col>1</xdr:col>
      <xdr:colOff>0</xdr:colOff>
      <xdr:row>43</xdr:row>
      <xdr:rowOff>0</xdr:rowOff>
    </xdr:from>
    <xdr:to>
      <xdr:col>1</xdr:col>
      <xdr:colOff>1587500</xdr:colOff>
      <xdr:row>44</xdr:row>
      <xdr:rowOff>63500</xdr:rowOff>
    </xdr:to>
    <xdr:pic>
      <xdr:nvPicPr>
        <xdr:cNvPr id="4" name="Picture 3">
          <a:extLst>
            <a:ext uri="{FF2B5EF4-FFF2-40B4-BE49-F238E27FC236}">
              <a16:creationId xmlns:a16="http://schemas.microsoft.com/office/drawing/2014/main" id="{00000000-0008-0000-2A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401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2260600</xdr:colOff>
      <xdr:row>3</xdr:row>
      <xdr:rowOff>0</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90500"/>
          <a:ext cx="2260600" cy="381000"/>
        </a:xfrm>
        <a:prstGeom prst="rect">
          <a:avLst/>
        </a:prstGeom>
      </xdr:spPr>
    </xdr:pic>
    <xdr:clientData/>
  </xdr:twoCellAnchor>
  <xdr:twoCellAnchor>
    <xdr:from>
      <xdr:col>1</xdr:col>
      <xdr:colOff>587375</xdr:colOff>
      <xdr:row>2</xdr:row>
      <xdr:rowOff>0</xdr:rowOff>
    </xdr:from>
    <xdr:to>
      <xdr:col>3</xdr:col>
      <xdr:colOff>142875</xdr:colOff>
      <xdr:row>3</xdr:row>
      <xdr:rowOff>63500</xdr:rowOff>
    </xdr:to>
    <xdr:sp macro="" textlink="">
      <xdr:nvSpPr>
        <xdr:cNvPr id="3" name="Rounded Rectangle 2">
          <a:hlinkClick xmlns:r="http://schemas.openxmlformats.org/officeDocument/2006/relationships" r:id="rId3" tooltip="\\10.20.50.138\AceMF V2\AceCustomTemplates - #'Home'!A1"/>
          <a:extLst>
            <a:ext uri="{FF2B5EF4-FFF2-40B4-BE49-F238E27FC236}">
              <a16:creationId xmlns:a16="http://schemas.microsoft.com/office/drawing/2014/main" id="{00000000-0008-0000-2B00-000003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12" name="Rounded Rectangle 11">
          <a:hlinkClick xmlns:r="http://schemas.openxmlformats.org/officeDocument/2006/relationships" r:id="rId1" tooltip="\\10.20.50.138\AceMF V2\AceCustomTemplates - #'Home'!A1"/>
          <a:extLst>
            <a:ext uri="{FF2B5EF4-FFF2-40B4-BE49-F238E27FC236}">
              <a16:creationId xmlns:a16="http://schemas.microsoft.com/office/drawing/2014/main" id="{00000000-0008-0000-2C00-00000C000000}"/>
            </a:ext>
          </a:extLst>
        </xdr:cNvPr>
        <xdr:cNvSpPr/>
      </xdr:nvSpPr>
      <xdr:spPr>
        <a:xfrm>
          <a:off x="2974975" y="3175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101600</xdr:colOff>
      <xdr:row>1</xdr:row>
      <xdr:rowOff>57150</xdr:rowOff>
    </xdr:from>
    <xdr:to>
      <xdr:col>3</xdr:col>
      <xdr:colOff>454025</xdr:colOff>
      <xdr:row>2</xdr:row>
      <xdr:rowOff>177800</xdr:rowOff>
    </xdr:to>
    <xdr:sp macro="" textlink="">
      <xdr:nvSpPr>
        <xdr:cNvPr id="14" name="Rounded Rectangle 13">
          <a:hlinkClick xmlns:r="http://schemas.openxmlformats.org/officeDocument/2006/relationships" r:id="rId1" tooltip="\\10.20.50.138\AceMF V2\AceCustomTemplates - #'Home'!A1"/>
          <a:extLst>
            <a:ext uri="{FF2B5EF4-FFF2-40B4-BE49-F238E27FC236}">
              <a16:creationId xmlns:a16="http://schemas.microsoft.com/office/drawing/2014/main" id="{00000000-0008-0000-2D00-00000E000000}"/>
            </a:ext>
          </a:extLst>
        </xdr:cNvPr>
        <xdr:cNvSpPr/>
      </xdr:nvSpPr>
      <xdr:spPr>
        <a:xfrm>
          <a:off x="3441700" y="2413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2" name="Rounded Rectangle 1">
          <a:hlinkClick xmlns:r="http://schemas.openxmlformats.org/officeDocument/2006/relationships" r:id="rId1" tooltip="\\10.20.50.138\AceMF V2\AceCustomTemplates - #'Home'!A1"/>
          <a:extLst>
            <a:ext uri="{FF2B5EF4-FFF2-40B4-BE49-F238E27FC236}">
              <a16:creationId xmlns:a16="http://schemas.microsoft.com/office/drawing/2014/main" id="{00000000-0008-0000-2E00-000002000000}"/>
            </a:ext>
          </a:extLst>
        </xdr:cNvPr>
        <xdr:cNvSpPr/>
      </xdr:nvSpPr>
      <xdr:spPr>
        <a:xfrm>
          <a:off x="2851150" y="323850"/>
          <a:ext cx="1104900" cy="3175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190499</xdr:rowOff>
    </xdr:from>
    <xdr:to>
      <xdr:col>13</xdr:col>
      <xdr:colOff>400050</xdr:colOff>
      <xdr:row>44</xdr:row>
      <xdr:rowOff>152400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609600" y="571499"/>
          <a:ext cx="7715250" cy="796290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r>
            <a:rPr lang="en-US" sz="800" b="1">
              <a:solidFill>
                <a:schemeClr val="tx1"/>
              </a:solidFill>
              <a:latin typeface="+mn-lt"/>
              <a:ea typeface="+mn-ea"/>
              <a:cs typeface="+mn-cs"/>
            </a:rPr>
            <a:t>Disclaimer</a:t>
          </a:r>
          <a:endParaRPr lang="en-IN" sz="800">
            <a:solidFill>
              <a:schemeClr val="tx1"/>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Motilal Oswal Wealth Limited, a company incorporated under the Companies act 1956, is registered with SEBI as Portfolio Manager. Motilal Oswal Wealth Limited is also registered as distributer of mutual funds. </a:t>
          </a:r>
          <a:endParaRPr lang="en-IN" sz="800">
            <a:solidFill>
              <a:srgbClr val="595959"/>
            </a:solidFill>
            <a:latin typeface="+mn-lt"/>
            <a:ea typeface="+mn-ea"/>
            <a:cs typeface="+mn-cs"/>
          </a:endParaRPr>
        </a:p>
        <a:p>
          <a:r>
            <a:rPr lang="en-US" sz="800">
              <a:solidFill>
                <a:srgbClr val="595959"/>
              </a:solidFill>
              <a:latin typeface="+mn-lt"/>
              <a:ea typeface="+mn-ea"/>
              <a:cs typeface="+mn-cs"/>
            </a:rPr>
            <a:t>Registration details: SEBI PMS Regn No: INP000004409; AMFI Regn No: ARN-87554</a:t>
          </a:r>
          <a:endParaRPr lang="en-IN" sz="800">
            <a:solidFill>
              <a:srgbClr val="595959"/>
            </a:solidFill>
            <a:latin typeface="+mn-lt"/>
            <a:ea typeface="+mn-ea"/>
            <a:cs typeface="+mn-cs"/>
          </a:endParaRPr>
        </a:p>
        <a:p>
          <a:endParaRPr lang="en-US" sz="800">
            <a:solidFill>
              <a:schemeClr val="tx1">
                <a:lumMod val="65000"/>
                <a:lumOff val="35000"/>
              </a:schemeClr>
            </a:solidFill>
            <a:latin typeface="+mn-lt"/>
            <a:ea typeface="+mn-ea"/>
            <a:cs typeface="+mn-cs"/>
          </a:endParaRPr>
        </a:p>
        <a:p>
          <a:r>
            <a:rPr lang="en-US" sz="800">
              <a:solidFill>
                <a:srgbClr val="595959"/>
              </a:solidFill>
              <a:latin typeface="+mn-lt"/>
              <a:ea typeface="+mn-ea"/>
              <a:cs typeface="+mn-cs"/>
            </a:rPr>
            <a:t>The information, data or analysis does not constitute investment advice or as an offer or solicitation of an offer to purchase or subscribe for any investment or a recommendation and is meant for your personal information only and suggests a proposition which does not guarantee any returns. Motilal Oswal Wealth Ltd (hereinafter referred as MOWL) or any of its affiliates is not soliciting any action based upon it. This information, including the data, or analysis provided herein is neither intended to aid in decision making for legal, financial or other consulting questions, nor should it be the basis of any investment or other decisions. The historical performance presented in this document is not indicative of and should not be construed as being indicative of or otherwise used as a proxy for future or specific investments. The relevant product offering documents should be read for further details. MOWL does not take responsibility for authentication of any data or information which has been furnished by you, the entity offering the product, or any other third party which furnishes the data or information. The above mentioned assets are not necessarily maintained or kept in custody of MOWL. The information contained in this statement are updated as and when received as a result of which there may be differences between the details contained herein and those reflected in the records of the respective entities or that of yours. In the event where information sent through any electronic Media (including but not limited to Net Banking or e-mail) or print do not tally, for whatever reason, with the records available with the entity offering the product or the third party maintaining such information in each of the foregoing cases, the information with the entity offering the product or third party maintaining such information shall be considered as final. The benchmarking shown in document above is a result of the choice of benchmark MOWL uses for the various products. It is possible that some investments offered by the third parties have other benchmarks and their actual relative under- or out-performance is different from that provided in the statement. The recipient should seek appropriate professional advice including tax advice before dealing with any realized or unrealized gain / loss reflecting in this statement.The above data, information or analysis is shared at the request of the recipient and is meant for information purpose only and is not an official confirmation of any transactions mentioned in the document above. Service related complaints may be acceptable for rectification of inaccurate data. You should notify us immediately and in any case within 15 days of receipt of this document date if you notice any error or discrepancy in the information furnished above, failing which it would be deemed to have been accepted by you. MOWL reserves the right to rectify discrepancies in this document, at any point of time.The sharing of information in relation to one’s assets may not be secure and you are required to completely understand the risk associated with sharing such information. The information being shared with MOWL can pose risk of information being stolen and or used by unauthorized persons who do not have the rights to access such information. MOWL or any of its group companies, its employees, and agents cannot be held liable for unauthorized use of such information. Our sales professionals or other employees may provide oral or written views to you that reflect their personal opinions which may be contrary to the opinions expressed herein. You should carefully consider whether any information shared herein and investment products mentioned herein are appropriate in view of your investment experience, objectives, financial resources, relevant circumstances &amp; risk appetite. All recipients of this Information should conduct their own investigation and analysis and should check the accuracy, reliability and completeness of the Information .This Information is distributed upon the express understanding that no part of the information herein contained has been independently verified. Further, no representation or warranty expressed or implied is made nor is any responsibility of any kind accepted with respect to the completeness or accuracy of any information as may be contained herein. Also no representation or warranty expressed or implied is made that such information remains unchanged in any respect as of any date or dates after those stated herein with respect to any matter concerning any statement made herein above. In no event will MOWL and their officers, directors, personnel, employees or its affiliates and group company be liable for any damages, losses or liabilities including without limitation, direct or indirect, special, incidental, consequential damages, losses or liabilities, in connection with your use of the information mentioned in this document or your reliance on or use or inability to use the information contained in this document, even if you advise us of the possibility of such damages, losses or expenses. The contents of this document do not have any contractual value.The information contained in this document is confidential in nature and you are receiving all such information on the express condition of confidentiality. If you are not the intended recipient, you must not disclose or use the information in this document in any way whatsoever. If you received it in error, please inform us immediately by return e-mail and delete the document with no intention of its being retrieved by you. We do not guarantee the integrity of any e-mails or attached files and are not responsible for any changes made to them. This report and information therein is not directed or intended for distribution to, or use by, any person or entity who is a citizen or resident of or located in any locality, state, country or other jurisdiction, where such distribution, publication, availability or use would be contrary to law, regulation or which would subject MOWL and affiliates to any registration or licensing requirement within such jurisdiction. The information contained herein is strictly confidential and meant solely for the selected recipient and may not be altered in any way, transmitted to, copied or distributed, in part or in whole, to any other person or to the media or reproduced in any form, without prior written consent of MOWL.MOWL in the course of conduct of its business activity may have financial, business or other interest in other entities including the subject mentioned herein, however MOWL encourages independence in preparing this information and strives to minimize conflict in preparation of the above information. MOWL does not have material conflict of interest at the time of publication of this information. While every effort has been made to ensure that the information provided herein is accurate, timely, secure and error-free, MOWL, their directors, promoters, employees, agents and assigns shall not in any way be responsible for any loss or damages arising in  any contract, tort or otherwise from the use or inability to use this information and its contents. Any material downloaded or otherwise obtained through the use of the website or email is at your own discretion and risk and you will be solely responsible for any damage that may occur to your computer systems and data as a result of download of such material. Any information  sent from MOWL  to an e-mail account or other electronic receiving communication systems/ servers, is at your risk and if the same is lost, incorrectly received, or sent to the incorrect e-mail or are accessible to third parties, MOWL  is not and cannot be responsible or made liable for such transmission.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***********************************END***********************************</a:t>
          </a:r>
          <a:br>
            <a:rPr lang="en-US" sz="800">
              <a:solidFill>
                <a:srgbClr val="595959"/>
              </a:solidFill>
              <a:latin typeface="+mn-lt"/>
              <a:ea typeface="+mn-ea"/>
              <a:cs typeface="+mn-cs"/>
            </a:rPr>
          </a:br>
          <a:endParaRPr lang="en-US" sz="800">
            <a:solidFill>
              <a:srgbClr val="595959"/>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B5" sqref="B5:B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U52"/>
  <sheetViews>
    <sheetView showGridLines="0" zoomScale="70" zoomScaleNormal="70" workbookViewId="0"/>
  </sheetViews>
  <sheetFormatPr defaultColWidth="9.140625" defaultRowHeight="15" x14ac:dyDescent="0.25"/>
  <cols>
    <col min="1" max="2" width="9.140625" style="2"/>
    <col min="3" max="3" width="9.140625" style="1"/>
    <col min="4" max="5" width="12.7109375" style="2" customWidth="1"/>
    <col min="6" max="6" width="10.7109375" style="2" customWidth="1"/>
    <col min="7" max="8" width="12.7109375" style="2" customWidth="1"/>
    <col min="9" max="9" width="10.7109375" style="2" customWidth="1"/>
    <col min="10" max="11" width="12.7109375" style="2" customWidth="1"/>
    <col min="12" max="12" width="10.7109375" style="2" customWidth="1"/>
    <col min="13" max="15" width="12.7109375" style="2" customWidth="1"/>
    <col min="16" max="16" width="9.140625" style="3"/>
    <col min="17" max="16384" width="9.140625" style="2"/>
  </cols>
  <sheetData>
    <row r="1" spans="3:21" ht="18" customHeight="1" x14ac:dyDescent="0.25"/>
    <row r="2" spans="3:21" ht="18" customHeight="1" x14ac:dyDescent="0.25"/>
    <row r="3" spans="3:21" ht="18" customHeight="1" x14ac:dyDescent="0.25"/>
    <row r="4" spans="3:21" ht="18" customHeight="1" x14ac:dyDescent="0.25"/>
    <row r="5" spans="3:21" ht="15" customHeight="1" x14ac:dyDescent="0.25">
      <c r="C5" s="4"/>
      <c r="D5" s="5"/>
      <c r="E5" s="5"/>
      <c r="F5" s="5"/>
      <c r="G5" s="5"/>
      <c r="H5" s="5"/>
      <c r="I5" s="5"/>
      <c r="J5" s="5"/>
      <c r="K5" s="5"/>
      <c r="L5" s="5"/>
      <c r="M5" s="5"/>
      <c r="N5" s="5"/>
      <c r="O5" s="5"/>
    </row>
    <row r="6" spans="3:21" ht="15" customHeight="1" x14ac:dyDescent="0.25">
      <c r="C6" s="4"/>
      <c r="D6" s="5"/>
      <c r="E6" s="5"/>
      <c r="F6" s="5"/>
      <c r="G6" s="5"/>
      <c r="H6" s="5"/>
      <c r="I6" s="5"/>
      <c r="J6" s="5"/>
      <c r="K6" s="5"/>
      <c r="L6" s="5"/>
      <c r="M6" s="5"/>
      <c r="N6" s="5"/>
      <c r="O6" s="5"/>
    </row>
    <row r="7" spans="3:21" ht="15" customHeight="1" x14ac:dyDescent="0.25">
      <c r="C7" s="4"/>
      <c r="D7" s="5"/>
      <c r="E7" s="5"/>
      <c r="F7" s="5"/>
      <c r="G7" s="5"/>
      <c r="H7" s="5"/>
      <c r="I7" s="5"/>
      <c r="J7" s="5"/>
      <c r="K7" s="5"/>
      <c r="L7" s="5"/>
      <c r="M7" s="5"/>
      <c r="N7" s="5"/>
      <c r="O7" s="5"/>
    </row>
    <row r="8" spans="3:21" ht="15" customHeight="1" x14ac:dyDescent="0.25">
      <c r="C8" s="4"/>
      <c r="D8" s="5"/>
      <c r="E8" s="5"/>
      <c r="F8" s="5"/>
      <c r="G8" s="5"/>
      <c r="H8" s="5"/>
      <c r="I8" s="5"/>
      <c r="J8" s="5"/>
      <c r="K8" s="5"/>
      <c r="L8" s="5"/>
      <c r="M8" s="5"/>
      <c r="N8" s="5"/>
      <c r="O8" s="5"/>
      <c r="Q8" s="6"/>
      <c r="R8" s="6"/>
      <c r="S8" s="6"/>
      <c r="T8" s="6"/>
      <c r="U8" s="6"/>
    </row>
    <row r="9" spans="3:21" ht="15" customHeight="1" x14ac:dyDescent="0.25">
      <c r="C9" s="4"/>
      <c r="D9" s="5"/>
      <c r="E9" s="5"/>
      <c r="F9" s="5"/>
      <c r="G9" s="5"/>
      <c r="H9" s="5"/>
      <c r="I9" s="5"/>
      <c r="J9" s="5"/>
      <c r="K9" s="5"/>
      <c r="L9" s="5"/>
      <c r="M9" s="5"/>
      <c r="N9" s="5"/>
      <c r="O9" s="5"/>
      <c r="Q9" s="6"/>
      <c r="R9" s="6"/>
      <c r="S9" s="6"/>
      <c r="T9" s="6"/>
      <c r="U9" s="6"/>
    </row>
    <row r="10" spans="3:21" ht="15" customHeight="1" x14ac:dyDescent="0.25">
      <c r="C10" s="4"/>
      <c r="D10" s="5"/>
      <c r="E10" s="5"/>
      <c r="F10" s="5"/>
      <c r="G10" s="5"/>
      <c r="H10" s="5"/>
      <c r="I10" s="5"/>
      <c r="J10" s="5"/>
      <c r="K10" s="5"/>
      <c r="L10" s="5"/>
      <c r="M10" s="5"/>
      <c r="N10" s="5"/>
      <c r="O10" s="5"/>
      <c r="Q10" s="6"/>
      <c r="R10" s="6"/>
      <c r="S10" s="6"/>
      <c r="T10" s="6"/>
      <c r="U10" s="6"/>
    </row>
    <row r="11" spans="3:21" ht="15" customHeight="1" x14ac:dyDescent="0.25">
      <c r="C11" s="4"/>
      <c r="D11" s="5"/>
      <c r="E11" s="5"/>
      <c r="F11" s="5"/>
      <c r="G11" s="5"/>
      <c r="H11" s="5"/>
      <c r="I11" s="5"/>
      <c r="J11" s="5"/>
      <c r="K11" s="5"/>
      <c r="L11" s="5"/>
      <c r="M11" s="5"/>
      <c r="N11" s="5"/>
      <c r="O11" s="5"/>
      <c r="Q11" s="6"/>
      <c r="R11" s="6"/>
      <c r="S11" s="6"/>
      <c r="T11" s="6"/>
      <c r="U11" s="6"/>
    </row>
    <row r="12" spans="3:21" ht="15" customHeight="1" x14ac:dyDescent="0.25">
      <c r="C12" s="4"/>
      <c r="D12" s="5"/>
      <c r="E12" s="5"/>
      <c r="F12" s="5"/>
      <c r="G12" s="5"/>
      <c r="H12" s="5"/>
      <c r="I12" s="5"/>
      <c r="J12" s="5"/>
      <c r="K12" s="5"/>
      <c r="L12" s="5"/>
      <c r="M12" s="5"/>
      <c r="N12" s="5"/>
      <c r="O12" s="5"/>
      <c r="Q12" s="6"/>
      <c r="R12" s="6"/>
      <c r="S12" s="6"/>
      <c r="T12" s="6"/>
      <c r="U12" s="6"/>
    </row>
    <row r="13" spans="3:21" ht="15" customHeight="1" x14ac:dyDescent="0.25">
      <c r="C13" s="4"/>
      <c r="D13" s="5"/>
      <c r="E13" s="5"/>
      <c r="F13" s="5"/>
      <c r="G13" s="5"/>
      <c r="H13" s="5"/>
      <c r="I13" s="5"/>
      <c r="J13" s="5"/>
      <c r="K13" s="5"/>
      <c r="L13" s="5"/>
      <c r="M13" s="5"/>
      <c r="N13" s="5"/>
      <c r="O13" s="5"/>
      <c r="Q13" s="6"/>
      <c r="R13" s="6"/>
      <c r="S13" s="6"/>
      <c r="T13" s="6"/>
      <c r="U13" s="6"/>
    </row>
    <row r="14" spans="3:21" ht="15" customHeight="1" x14ac:dyDescent="0.25">
      <c r="C14" s="4"/>
      <c r="D14" s="5"/>
      <c r="E14" s="5"/>
      <c r="F14" s="5"/>
      <c r="G14" s="5"/>
      <c r="H14" s="5"/>
      <c r="I14" s="5"/>
      <c r="J14" s="5"/>
      <c r="K14" s="5"/>
      <c r="L14" s="5"/>
      <c r="M14" s="5"/>
      <c r="N14" s="5"/>
      <c r="O14" s="5"/>
    </row>
    <row r="15" spans="3:21" ht="15" customHeight="1" x14ac:dyDescent="0.25">
      <c r="C15" s="4"/>
      <c r="D15" s="5"/>
      <c r="E15" s="5"/>
      <c r="F15" s="5"/>
      <c r="G15" s="5"/>
      <c r="H15" s="5"/>
      <c r="I15" s="5"/>
      <c r="J15" s="5"/>
      <c r="K15" s="5"/>
      <c r="L15" s="5"/>
      <c r="M15" s="5"/>
      <c r="N15" s="5"/>
      <c r="O15" s="5"/>
    </row>
    <row r="16" spans="3:21" ht="15" customHeight="1" x14ac:dyDescent="0.25">
      <c r="C16" s="4"/>
      <c r="D16" s="5"/>
      <c r="E16" s="5"/>
      <c r="F16" s="5"/>
      <c r="G16" s="5"/>
      <c r="H16" s="5"/>
      <c r="I16" s="5"/>
      <c r="J16" s="5"/>
      <c r="K16" s="5"/>
      <c r="L16" s="5"/>
      <c r="M16" s="5"/>
      <c r="N16" s="5"/>
      <c r="O16" s="5"/>
    </row>
    <row r="17" spans="3:15" s="3" customFormat="1" ht="15" customHeight="1" x14ac:dyDescent="0.25">
      <c r="C17" s="4"/>
      <c r="D17" s="5"/>
      <c r="E17" s="5"/>
      <c r="F17" s="5"/>
      <c r="G17" s="5"/>
      <c r="H17" s="5"/>
      <c r="I17" s="5"/>
      <c r="J17" s="5"/>
      <c r="K17" s="5"/>
      <c r="L17" s="5"/>
      <c r="M17" s="5"/>
      <c r="N17" s="5"/>
      <c r="O17" s="5"/>
    </row>
    <row r="18" spans="3:15" s="3" customFormat="1" ht="15" customHeight="1" x14ac:dyDescent="0.3">
      <c r="C18" s="4"/>
      <c r="D18" s="5"/>
      <c r="E18" s="5"/>
      <c r="F18" s="5"/>
      <c r="G18" s="5"/>
      <c r="H18" s="5"/>
      <c r="I18" s="5"/>
      <c r="J18" s="5"/>
      <c r="K18" s="5"/>
      <c r="L18" s="5"/>
      <c r="M18" s="5"/>
      <c r="N18" s="5"/>
      <c r="O18" s="7"/>
    </row>
    <row r="19" spans="3:15" s="3" customFormat="1" ht="15" customHeight="1" x14ac:dyDescent="0.25">
      <c r="C19" s="4"/>
      <c r="D19" s="5"/>
      <c r="E19" s="5"/>
      <c r="F19" s="5"/>
      <c r="G19" s="5"/>
      <c r="H19" s="5"/>
      <c r="I19" s="5"/>
      <c r="J19" s="5"/>
      <c r="K19" s="5"/>
      <c r="L19" s="5"/>
      <c r="M19" s="5"/>
      <c r="N19" s="5"/>
      <c r="O19" s="5"/>
    </row>
    <row r="20" spans="3:15" s="3" customFormat="1" ht="15" customHeight="1" x14ac:dyDescent="0.25">
      <c r="C20" s="4"/>
      <c r="D20" s="5"/>
      <c r="E20" s="5"/>
      <c r="F20" s="5"/>
      <c r="G20" s="5"/>
      <c r="H20" s="5"/>
      <c r="I20" s="5"/>
      <c r="J20" s="5"/>
      <c r="K20" s="5"/>
      <c r="L20" s="5"/>
      <c r="M20" s="5"/>
      <c r="N20" s="5"/>
      <c r="O20" s="5"/>
    </row>
    <row r="21" spans="3:15" s="3" customFormat="1" ht="15" customHeight="1" x14ac:dyDescent="0.25">
      <c r="C21" s="4"/>
      <c r="D21" s="5"/>
      <c r="E21" s="5"/>
      <c r="F21" s="5"/>
      <c r="G21" s="5"/>
      <c r="H21" s="5"/>
      <c r="I21" s="5"/>
      <c r="J21" s="5"/>
      <c r="K21" s="5"/>
      <c r="L21" s="5"/>
      <c r="M21" s="5"/>
      <c r="N21" s="5"/>
      <c r="O21" s="5"/>
    </row>
    <row r="22" spans="3:15" s="3" customFormat="1" ht="15" customHeight="1" x14ac:dyDescent="0.25">
      <c r="C22" s="4"/>
      <c r="D22" s="5"/>
      <c r="E22" s="5"/>
      <c r="F22" s="5"/>
      <c r="G22" s="5"/>
      <c r="H22" s="5"/>
      <c r="I22" s="5"/>
      <c r="J22" s="5"/>
      <c r="K22" s="5"/>
      <c r="L22" s="5"/>
      <c r="M22" s="5"/>
      <c r="N22" s="5"/>
      <c r="O22" s="5"/>
    </row>
    <row r="23" spans="3:15" s="3" customFormat="1" ht="15" customHeight="1" x14ac:dyDescent="0.25">
      <c r="C23" s="4"/>
      <c r="D23" s="5"/>
      <c r="E23" s="5"/>
      <c r="F23" s="5"/>
      <c r="G23" s="5"/>
      <c r="H23" s="5"/>
      <c r="I23" s="5"/>
      <c r="J23" s="5"/>
      <c r="K23" s="5"/>
      <c r="L23" s="5"/>
      <c r="M23" s="5"/>
      <c r="N23" s="5"/>
      <c r="O23" s="5"/>
    </row>
    <row r="24" spans="3:15" s="3" customFormat="1" ht="15" customHeight="1" x14ac:dyDescent="0.25">
      <c r="C24" s="4"/>
      <c r="D24" s="5"/>
      <c r="E24" s="5"/>
      <c r="F24" s="5"/>
      <c r="G24" s="5"/>
      <c r="H24" s="5"/>
      <c r="I24" s="5"/>
      <c r="J24" s="5"/>
      <c r="K24" s="5"/>
      <c r="L24" s="5"/>
      <c r="M24" s="5"/>
      <c r="N24" s="5"/>
      <c r="O24" s="5"/>
    </row>
    <row r="25" spans="3:15" s="3" customFormat="1" ht="15" customHeight="1" x14ac:dyDescent="0.25">
      <c r="C25" s="4"/>
      <c r="D25" s="5"/>
      <c r="E25" s="5"/>
      <c r="F25" s="5"/>
      <c r="G25" s="5"/>
      <c r="H25" s="5"/>
      <c r="I25" s="5"/>
      <c r="J25" s="5"/>
      <c r="K25" s="5"/>
      <c r="L25" s="5"/>
      <c r="M25" s="5"/>
      <c r="N25" s="5"/>
      <c r="O25" s="5"/>
    </row>
    <row r="26" spans="3:15" s="3" customFormat="1" ht="15" customHeight="1" x14ac:dyDescent="0.25">
      <c r="C26" s="4"/>
      <c r="D26" s="5"/>
      <c r="E26" s="5"/>
      <c r="F26" s="5"/>
      <c r="G26" s="5"/>
      <c r="H26" s="5"/>
      <c r="I26" s="5"/>
      <c r="J26" s="5"/>
      <c r="K26" s="5"/>
      <c r="L26" s="5"/>
      <c r="M26" s="5"/>
      <c r="N26" s="5"/>
      <c r="O26" s="5"/>
    </row>
    <row r="27" spans="3:15" s="3" customFormat="1" ht="15" customHeight="1" x14ac:dyDescent="0.25">
      <c r="C27" s="4"/>
      <c r="D27" s="5"/>
      <c r="E27" s="5"/>
      <c r="F27" s="5"/>
      <c r="G27" s="5"/>
      <c r="H27" s="5"/>
      <c r="I27" s="5"/>
      <c r="J27" s="5"/>
      <c r="K27" s="5"/>
      <c r="L27" s="5"/>
      <c r="M27" s="5"/>
      <c r="N27" s="5"/>
      <c r="O27" s="5"/>
    </row>
    <row r="28" spans="3:15" s="3" customFormat="1" ht="15" customHeight="1" x14ac:dyDescent="0.25">
      <c r="C28" s="4"/>
      <c r="D28" s="5"/>
      <c r="E28" s="5"/>
      <c r="F28" s="5"/>
      <c r="G28" s="5"/>
      <c r="H28" s="5"/>
      <c r="I28" s="5"/>
      <c r="J28" s="5"/>
      <c r="K28" s="5"/>
      <c r="L28" s="5"/>
      <c r="M28" s="5"/>
      <c r="N28" s="5"/>
      <c r="O28" s="5"/>
    </row>
    <row r="29" spans="3:15" s="3" customFormat="1" ht="15" customHeight="1" x14ac:dyDescent="0.25">
      <c r="C29" s="4"/>
      <c r="D29" s="5"/>
      <c r="E29" s="5"/>
      <c r="F29" s="5"/>
      <c r="G29" s="5"/>
      <c r="H29" s="5"/>
      <c r="I29" s="5"/>
      <c r="J29" s="5"/>
      <c r="K29" s="5"/>
      <c r="L29" s="5"/>
      <c r="M29" s="5"/>
      <c r="N29" s="5"/>
      <c r="O29" s="5"/>
    </row>
    <row r="30" spans="3:15" s="3" customFormat="1" ht="15" customHeight="1" x14ac:dyDescent="0.25">
      <c r="C30" s="4"/>
      <c r="D30" s="5"/>
      <c r="E30" s="5"/>
      <c r="F30" s="5"/>
      <c r="G30" s="5"/>
      <c r="H30" s="5"/>
      <c r="I30" s="5"/>
      <c r="J30" s="5"/>
      <c r="K30" s="5"/>
      <c r="L30" s="5"/>
      <c r="M30" s="5"/>
      <c r="N30" s="5"/>
      <c r="O30" s="5"/>
    </row>
    <row r="31" spans="3:15" s="3" customFormat="1" ht="15" customHeight="1" x14ac:dyDescent="0.3">
      <c r="C31" s="4"/>
      <c r="D31" s="5"/>
      <c r="E31" s="5"/>
      <c r="F31" s="5"/>
      <c r="G31" s="5"/>
      <c r="H31" s="5"/>
      <c r="I31" s="5"/>
      <c r="J31" s="5"/>
      <c r="K31" s="2"/>
      <c r="L31" s="7" t="s">
        <v>0</v>
      </c>
      <c r="M31" s="5"/>
      <c r="N31" s="5"/>
      <c r="O31" s="5"/>
    </row>
    <row r="32" spans="3:15" s="3" customFormat="1" x14ac:dyDescent="0.25">
      <c r="C32" s="4"/>
      <c r="D32" s="5"/>
      <c r="E32" s="5"/>
      <c r="F32" s="5"/>
      <c r="G32" s="5"/>
      <c r="H32" s="5"/>
      <c r="I32" s="5"/>
      <c r="J32" s="5"/>
      <c r="K32" s="5"/>
      <c r="L32" s="5"/>
      <c r="M32" s="8"/>
      <c r="N32" s="8"/>
      <c r="O32" s="5"/>
    </row>
    <row r="33" spans="3:15" s="3" customFormat="1" x14ac:dyDescent="0.25">
      <c r="C33" s="1"/>
      <c r="D33" s="2"/>
      <c r="E33" s="2"/>
      <c r="F33" s="2"/>
      <c r="G33" s="2"/>
      <c r="H33" s="2"/>
      <c r="I33" s="2"/>
      <c r="J33" s="2"/>
      <c r="L33" s="2"/>
      <c r="M33" s="8"/>
      <c r="N33" s="2"/>
      <c r="O33" s="9"/>
    </row>
    <row r="47" spans="3:15" x14ac:dyDescent="0.25">
      <c r="L47" s="10" t="s">
        <v>1</v>
      </c>
    </row>
    <row r="49" spans="4:12" x14ac:dyDescent="0.25">
      <c r="D49" s="128" t="s">
        <v>2639</v>
      </c>
      <c r="E49" s="129"/>
      <c r="F49" s="129"/>
      <c r="G49" s="129"/>
      <c r="H49" s="129"/>
      <c r="I49" s="129"/>
      <c r="J49" s="129"/>
      <c r="K49" s="129"/>
      <c r="L49" s="130"/>
    </row>
    <row r="50" spans="4:12" x14ac:dyDescent="0.25">
      <c r="D50" s="131"/>
      <c r="E50" s="132"/>
      <c r="F50" s="132"/>
      <c r="G50" s="132"/>
      <c r="H50" s="132"/>
      <c r="I50" s="132"/>
      <c r="J50" s="132"/>
      <c r="K50" s="132"/>
      <c r="L50" s="133"/>
    </row>
    <row r="51" spans="4:12" x14ac:dyDescent="0.25">
      <c r="D51" s="131"/>
      <c r="E51" s="132"/>
      <c r="F51" s="132"/>
      <c r="G51" s="132"/>
      <c r="H51" s="132"/>
      <c r="I51" s="132"/>
      <c r="J51" s="132"/>
      <c r="K51" s="132"/>
      <c r="L51" s="133"/>
    </row>
    <row r="52" spans="4:12" x14ac:dyDescent="0.25">
      <c r="D52" s="134"/>
      <c r="E52" s="135"/>
      <c r="F52" s="135"/>
      <c r="G52" s="135"/>
      <c r="H52" s="135"/>
      <c r="I52" s="135"/>
      <c r="J52" s="135"/>
      <c r="K52" s="135"/>
      <c r="L52" s="136"/>
    </row>
  </sheetData>
  <mergeCells count="1">
    <mergeCell ref="D49:L52"/>
  </mergeCells>
  <hyperlinks>
    <hyperlink ref="L47" location="Disclaimer!A1" tooltip="Disclaimer" display="Disclaimer" xr:uid="{00000000-0004-0000-0100-000000000000}"/>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
  <sheetViews>
    <sheetView showGridLines="0" workbookViewId="0">
      <selection activeCell="B6" sqref="B6"/>
    </sheetView>
  </sheetViews>
  <sheetFormatPr defaultColWidth="9.140625" defaultRowHeight="12.75" x14ac:dyDescent="0.25"/>
  <cols>
    <col min="1" max="1" width="13.42578125" style="11" customWidth="1"/>
    <col min="2" max="2" width="22.7109375" style="12" bestFit="1" customWidth="1"/>
    <col min="3" max="3" width="29.140625" style="13" customWidth="1"/>
    <col min="4" max="4" width="24" style="14" bestFit="1" customWidth="1"/>
    <col min="5" max="5" width="15.7109375" style="14" customWidth="1"/>
    <col min="6" max="6" width="21.85546875" style="14" bestFit="1" customWidth="1"/>
    <col min="7" max="7" width="15.7109375" style="14" customWidth="1"/>
    <col min="8" max="8" width="17.85546875" style="14" customWidth="1"/>
    <col min="9" max="9" width="28.42578125" style="13" bestFit="1" customWidth="1"/>
    <col min="10" max="10" width="10.28515625" style="13" customWidth="1"/>
    <col min="11" max="11" width="20" style="13" hidden="1" customWidth="1"/>
    <col min="12" max="13" width="0" style="13" hidden="1" customWidth="1"/>
    <col min="14" max="16384" width="9.140625" style="13"/>
  </cols>
  <sheetData>
    <row r="1" ht="15" customHeight="1" x14ac:dyDescent="0.25"/>
    <row r="2" ht="15" customHeight="1" x14ac:dyDescent="0.25"/>
    <row r="3" ht="15" customHeight="1" x14ac:dyDescent="0.25"/>
    <row r="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5:P33"/>
  <sheetViews>
    <sheetView showGridLines="0" workbookViewId="0"/>
  </sheetViews>
  <sheetFormatPr defaultColWidth="9.140625" defaultRowHeight="15.75" customHeight="1" x14ac:dyDescent="0.25"/>
  <cols>
    <col min="1" max="1" width="9.140625" style="76"/>
    <col min="2" max="2" width="14.85546875" style="76" customWidth="1"/>
    <col min="3" max="3" width="35.7109375" style="76" customWidth="1"/>
    <col min="4" max="5" width="16.28515625" style="113" customWidth="1"/>
    <col min="6" max="6" width="1.85546875" style="76" customWidth="1"/>
    <col min="7" max="7" width="14.85546875" style="76" customWidth="1"/>
    <col min="8" max="8" width="45.5703125" style="76" customWidth="1"/>
    <col min="9" max="10" width="16.28515625" style="113" customWidth="1"/>
    <col min="11" max="11" width="3.140625" style="76" customWidth="1"/>
    <col min="12" max="12" width="14.85546875" style="113" customWidth="1"/>
    <col min="13" max="13" width="35.7109375" style="76" customWidth="1"/>
    <col min="14" max="15" width="16.28515625" style="113" customWidth="1"/>
    <col min="16" max="16" width="2.7109375" style="76" customWidth="1"/>
    <col min="17" max="17" width="15.7109375" style="76" bestFit="1" customWidth="1"/>
    <col min="18" max="18" width="8.7109375" style="76" bestFit="1" customWidth="1"/>
    <col min="19" max="19" width="2.7109375" style="76" customWidth="1"/>
    <col min="20" max="20" width="18.42578125" style="76" bestFit="1" customWidth="1"/>
    <col min="21" max="21" width="8.7109375" style="76" bestFit="1" customWidth="1"/>
    <col min="22" max="22" width="2.7109375" style="76" customWidth="1"/>
    <col min="23" max="23" width="18.42578125" style="76" bestFit="1" customWidth="1"/>
    <col min="24" max="24" width="8.7109375" style="76" bestFit="1" customWidth="1"/>
    <col min="25" max="25" width="2.7109375" style="76" customWidth="1"/>
    <col min="26" max="26" width="15.140625" style="76" bestFit="1" customWidth="1"/>
    <col min="27" max="27" width="8.7109375" style="76" bestFit="1" customWidth="1"/>
    <col min="28" max="28" width="2.7109375" style="76" customWidth="1"/>
    <col min="29" max="29" width="16" style="76" bestFit="1" customWidth="1"/>
    <col min="30" max="30" width="8.7109375" style="76" bestFit="1" customWidth="1"/>
    <col min="31" max="31" width="2.7109375" style="76" customWidth="1"/>
    <col min="32" max="32" width="15.5703125" style="76" bestFit="1" customWidth="1"/>
    <col min="33" max="33" width="8.7109375" style="76" bestFit="1" customWidth="1"/>
    <col min="34" max="34" width="2.7109375" style="76" customWidth="1"/>
    <col min="35" max="35" width="16" style="76" bestFit="1" customWidth="1"/>
    <col min="36" max="36" width="8.7109375" style="76" bestFit="1" customWidth="1"/>
    <col min="37" max="37" width="2.7109375" style="76" customWidth="1"/>
    <col min="38" max="38" width="14.85546875" style="76" bestFit="1" customWidth="1"/>
    <col min="39" max="39" width="8.7109375" style="76" bestFit="1" customWidth="1"/>
    <col min="40" max="40" width="2.7109375" style="76" customWidth="1"/>
    <col min="41" max="41" width="15.5703125" style="76" bestFit="1" customWidth="1"/>
    <col min="42" max="42" width="8.7109375" style="76" bestFit="1" customWidth="1"/>
    <col min="43" max="43" width="2.7109375" style="76" customWidth="1"/>
    <col min="44" max="44" width="21.85546875" style="76" bestFit="1" customWidth="1"/>
    <col min="45" max="45" width="8.7109375" style="76" bestFit="1" customWidth="1"/>
    <col min="46" max="16384" width="9.140625" style="76"/>
  </cols>
  <sheetData>
    <row r="5" spans="2:16" s="79" customFormat="1" ht="12" x14ac:dyDescent="0.25">
      <c r="B5" s="77" t="s">
        <v>219</v>
      </c>
      <c r="D5" s="112"/>
      <c r="E5" s="112"/>
      <c r="G5" s="78"/>
      <c r="I5" s="112"/>
      <c r="J5" s="112"/>
      <c r="L5" s="156"/>
      <c r="M5" s="157"/>
      <c r="N5" s="157"/>
      <c r="O5" s="157"/>
    </row>
    <row r="6" spans="2:16" ht="12" x14ac:dyDescent="0.25"/>
    <row r="7" spans="2:16" ht="12" x14ac:dyDescent="0.25"/>
    <row r="8" spans="2:16" ht="22.5" customHeight="1" x14ac:dyDescent="0.25">
      <c r="B8" s="137" t="s">
        <v>130</v>
      </c>
      <c r="C8" s="138"/>
      <c r="D8" s="138"/>
      <c r="E8" s="139"/>
      <c r="F8" s="79"/>
      <c r="G8" s="137" t="s">
        <v>131</v>
      </c>
      <c r="H8" s="138"/>
      <c r="I8" s="138"/>
      <c r="J8" s="139"/>
      <c r="K8" s="79"/>
      <c r="L8" s="137" t="s">
        <v>132</v>
      </c>
      <c r="M8" s="138"/>
      <c r="N8" s="138"/>
      <c r="O8" s="139"/>
      <c r="P8" s="79"/>
    </row>
    <row r="9" spans="2:16" ht="26.25" customHeight="1" x14ac:dyDescent="0.25">
      <c r="B9" s="82" t="s">
        <v>133</v>
      </c>
      <c r="C9" s="81" t="s">
        <v>6</v>
      </c>
      <c r="D9" s="82" t="s">
        <v>134</v>
      </c>
      <c r="E9" s="82" t="s">
        <v>135</v>
      </c>
      <c r="F9" s="79"/>
      <c r="G9" s="82" t="s">
        <v>133</v>
      </c>
      <c r="H9" s="82" t="s">
        <v>6</v>
      </c>
      <c r="I9" s="82" t="s">
        <v>134</v>
      </c>
      <c r="J9" s="82" t="s">
        <v>135</v>
      </c>
      <c r="K9" s="79"/>
      <c r="L9" s="82" t="s">
        <v>133</v>
      </c>
      <c r="M9" s="80" t="s">
        <v>6</v>
      </c>
      <c r="N9" s="82" t="s">
        <v>134</v>
      </c>
      <c r="O9" s="82" t="s">
        <v>136</v>
      </c>
      <c r="P9" s="79"/>
    </row>
    <row r="10" spans="2:16" ht="22.5" customHeight="1" x14ac:dyDescent="0.25">
      <c r="B10" s="145" t="s">
        <v>2</v>
      </c>
      <c r="C10" s="146"/>
      <c r="D10" s="146"/>
      <c r="E10" s="147"/>
      <c r="F10" s="79"/>
      <c r="G10" s="145" t="s">
        <v>137</v>
      </c>
      <c r="H10" s="146"/>
      <c r="I10" s="146"/>
      <c r="J10" s="147"/>
      <c r="K10" s="79"/>
      <c r="L10" s="145" t="s">
        <v>2</v>
      </c>
      <c r="M10" s="146"/>
      <c r="N10" s="146"/>
      <c r="O10" s="147"/>
      <c r="P10" s="79"/>
    </row>
    <row r="11" spans="2:16" s="93" customFormat="1" ht="22.5" customHeight="1" x14ac:dyDescent="0.25">
      <c r="B11" s="153" t="s">
        <v>160</v>
      </c>
      <c r="C11" s="98" t="s">
        <v>209</v>
      </c>
      <c r="D11" s="92">
        <v>0.12524023019136293</v>
      </c>
      <c r="E11" s="92">
        <v>0.12524023019136293</v>
      </c>
      <c r="G11" s="148" t="s">
        <v>139</v>
      </c>
      <c r="H11" s="94" t="s">
        <v>165</v>
      </c>
      <c r="I11" s="92">
        <v>0.22217812500724052</v>
      </c>
      <c r="J11" s="92">
        <v>0.19953454938852716</v>
      </c>
      <c r="L11" s="151" t="s">
        <v>8</v>
      </c>
      <c r="M11" s="95" t="s">
        <v>138</v>
      </c>
      <c r="N11" s="96">
        <v>0.36772126883104866</v>
      </c>
      <c r="O11" s="96">
        <v>8.6134195238956796E-2</v>
      </c>
      <c r="P11" s="97"/>
    </row>
    <row r="12" spans="2:16" s="93" customFormat="1" ht="22.5" customHeight="1" x14ac:dyDescent="0.25">
      <c r="B12" s="154"/>
      <c r="C12" s="91" t="s">
        <v>151</v>
      </c>
      <c r="D12" s="92">
        <v>0.17471049526810561</v>
      </c>
      <c r="E12" s="92">
        <v>0.17471049526810561</v>
      </c>
      <c r="G12" s="149"/>
      <c r="H12" s="94" t="s">
        <v>161</v>
      </c>
      <c r="I12" s="92">
        <v>0.22263971732640234</v>
      </c>
      <c r="J12" s="92">
        <v>0.19994909791981105</v>
      </c>
      <c r="L12" s="152"/>
      <c r="M12" s="95" t="s">
        <v>140</v>
      </c>
      <c r="N12" s="96">
        <v>0.3451566798382365</v>
      </c>
      <c r="O12" s="96">
        <v>8.0848717137643356E-2</v>
      </c>
    </row>
    <row r="13" spans="2:16" s="93" customFormat="1" ht="22.5" customHeight="1" x14ac:dyDescent="0.25">
      <c r="B13" s="154"/>
      <c r="C13" s="91" t="s">
        <v>152</v>
      </c>
      <c r="D13" s="92">
        <v>0.17042285224626166</v>
      </c>
      <c r="E13" s="92">
        <v>0.17042285224626166</v>
      </c>
      <c r="G13" s="150"/>
      <c r="H13" s="94" t="s">
        <v>162</v>
      </c>
      <c r="I13" s="92">
        <v>0.27891176215548041</v>
      </c>
      <c r="J13" s="92">
        <v>0.25048610334181282</v>
      </c>
      <c r="L13" s="120" t="s">
        <v>141</v>
      </c>
      <c r="M13" s="95" t="s">
        <v>149</v>
      </c>
      <c r="N13" s="96">
        <v>0.17333004109066735</v>
      </c>
      <c r="O13" s="96">
        <v>4.0600435344792206E-2</v>
      </c>
    </row>
    <row r="14" spans="2:16" s="93" customFormat="1" ht="22.5" customHeight="1" x14ac:dyDescent="0.25">
      <c r="B14" s="154"/>
      <c r="C14" s="91" t="s">
        <v>155</v>
      </c>
      <c r="D14" s="92">
        <v>0.16759801401795885</v>
      </c>
      <c r="E14" s="92">
        <v>0.16759801401795885</v>
      </c>
      <c r="G14" s="124" t="s">
        <v>163</v>
      </c>
      <c r="H14" s="94" t="s">
        <v>164</v>
      </c>
      <c r="I14" s="92">
        <v>0.27627039551087679</v>
      </c>
      <c r="J14" s="92">
        <v>0.24811393505034082</v>
      </c>
      <c r="L14" s="120" t="s">
        <v>143</v>
      </c>
      <c r="M14" s="95" t="s">
        <v>150</v>
      </c>
      <c r="N14" s="96">
        <v>0.11379201024004741</v>
      </c>
      <c r="O14" s="96">
        <v>2.6654382156918174E-2</v>
      </c>
    </row>
    <row r="15" spans="2:16" s="93" customFormat="1" ht="22.5" customHeight="1" x14ac:dyDescent="0.25">
      <c r="B15" s="155"/>
      <c r="C15" s="91" t="s">
        <v>153</v>
      </c>
      <c r="D15" s="92">
        <v>0.1826295632460907</v>
      </c>
      <c r="E15" s="92">
        <v>0.1826295632460907</v>
      </c>
      <c r="G15" s="124" t="s">
        <v>126</v>
      </c>
      <c r="H15" s="94" t="s">
        <v>142</v>
      </c>
      <c r="I15" s="118" t="s">
        <v>218</v>
      </c>
      <c r="J15" s="92">
        <v>0.10191631429950823</v>
      </c>
      <c r="L15" s="121"/>
      <c r="M15" s="99" t="s">
        <v>144</v>
      </c>
      <c r="N15" s="100">
        <v>0.99999999999999978</v>
      </c>
      <c r="O15" s="100">
        <v>0.23423772987831054</v>
      </c>
    </row>
    <row r="16" spans="2:16" s="93" customFormat="1" ht="22.5" customHeight="1" x14ac:dyDescent="0.25">
      <c r="B16" s="153" t="s">
        <v>216</v>
      </c>
      <c r="C16" s="103" t="s">
        <v>214</v>
      </c>
      <c r="D16" s="92">
        <v>7.5999999999999998E-2</v>
      </c>
      <c r="E16" s="92">
        <v>7.5999999999999998E-2</v>
      </c>
      <c r="G16" s="101" t="s">
        <v>144</v>
      </c>
      <c r="H16" s="101"/>
      <c r="I16" s="102">
        <v>1</v>
      </c>
      <c r="J16" s="102">
        <v>1</v>
      </c>
      <c r="L16" s="140" t="s">
        <v>137</v>
      </c>
      <c r="M16" s="141"/>
      <c r="N16" s="141"/>
      <c r="O16" s="142"/>
    </row>
    <row r="17" spans="2:16" s="93" customFormat="1" ht="22.5" customHeight="1" x14ac:dyDescent="0.25">
      <c r="B17" s="154"/>
      <c r="C17" s="103" t="s">
        <v>220</v>
      </c>
      <c r="D17" s="92">
        <v>4.2999999999999997E-2</v>
      </c>
      <c r="E17" s="92">
        <v>4.2999999999999997E-2</v>
      </c>
      <c r="G17" s="104"/>
      <c r="I17" s="114"/>
      <c r="J17" s="114"/>
      <c r="L17" s="120" t="s">
        <v>154</v>
      </c>
      <c r="M17" s="105" t="s">
        <v>157</v>
      </c>
      <c r="N17" s="106">
        <v>1</v>
      </c>
      <c r="O17" s="96">
        <v>0.17100000000000001</v>
      </c>
    </row>
    <row r="18" spans="2:16" s="93" customFormat="1" ht="22.5" customHeight="1" x14ac:dyDescent="0.25">
      <c r="B18" s="155"/>
      <c r="C18" s="103" t="s">
        <v>217</v>
      </c>
      <c r="D18" s="92">
        <v>0.06</v>
      </c>
      <c r="E18" s="92">
        <v>0.06</v>
      </c>
      <c r="G18" s="104"/>
      <c r="I18" s="114"/>
      <c r="J18" s="114"/>
      <c r="L18" s="121"/>
      <c r="M18" s="99" t="s">
        <v>144</v>
      </c>
      <c r="N18" s="100">
        <v>1</v>
      </c>
      <c r="O18" s="100">
        <v>0.17100000000000001</v>
      </c>
    </row>
    <row r="19" spans="2:16" s="93" customFormat="1" ht="22.5" customHeight="1" x14ac:dyDescent="0.25">
      <c r="B19" s="143" t="s">
        <v>144</v>
      </c>
      <c r="C19" s="144"/>
      <c r="D19" s="102">
        <v>1</v>
      </c>
      <c r="E19" s="102">
        <v>1</v>
      </c>
      <c r="G19" s="104"/>
      <c r="I19" s="114"/>
      <c r="J19" s="114"/>
      <c r="L19" s="140" t="s">
        <v>4</v>
      </c>
      <c r="M19" s="141"/>
      <c r="N19" s="141"/>
      <c r="O19" s="142"/>
    </row>
    <row r="20" spans="2:16" s="93" customFormat="1" ht="22.5" customHeight="1" x14ac:dyDescent="0.25">
      <c r="G20" s="104"/>
      <c r="I20" s="114"/>
      <c r="J20" s="114"/>
      <c r="L20" s="151" t="s">
        <v>126</v>
      </c>
      <c r="M20" s="105" t="s">
        <v>158</v>
      </c>
      <c r="N20" s="106">
        <v>0.49917485711673665</v>
      </c>
      <c r="O20" s="96">
        <v>8.7038268020196569E-2</v>
      </c>
      <c r="P20" s="97"/>
    </row>
    <row r="21" spans="2:16" s="93" customFormat="1" ht="22.5" customHeight="1" x14ac:dyDescent="0.25">
      <c r="G21" s="104"/>
      <c r="I21" s="114"/>
      <c r="J21" s="114"/>
      <c r="L21" s="152"/>
      <c r="M21" s="105" t="s">
        <v>142</v>
      </c>
      <c r="N21" s="106">
        <v>0.5008251428832633</v>
      </c>
      <c r="O21" s="96">
        <v>8.7326018921126403E-2</v>
      </c>
      <c r="P21" s="97"/>
    </row>
    <row r="22" spans="2:16" s="93" customFormat="1" ht="22.5" customHeight="1" x14ac:dyDescent="0.25">
      <c r="G22" s="104"/>
      <c r="I22" s="114"/>
      <c r="J22" s="114"/>
      <c r="L22" s="121"/>
      <c r="M22" s="99" t="s">
        <v>144</v>
      </c>
      <c r="N22" s="100">
        <v>1</v>
      </c>
      <c r="O22" s="100">
        <v>0.17436428694132297</v>
      </c>
    </row>
    <row r="23" spans="2:16" s="93" customFormat="1" ht="22.5" customHeight="1" x14ac:dyDescent="0.25">
      <c r="G23" s="104"/>
      <c r="I23" s="114"/>
      <c r="J23" s="114"/>
      <c r="L23" s="161" t="s">
        <v>145</v>
      </c>
      <c r="M23" s="162"/>
      <c r="N23" s="162"/>
      <c r="O23" s="163"/>
    </row>
    <row r="24" spans="2:16" s="93" customFormat="1" ht="22.5" customHeight="1" x14ac:dyDescent="0.25">
      <c r="B24" s="104"/>
      <c r="D24" s="114"/>
      <c r="E24" s="114"/>
      <c r="G24" s="104"/>
      <c r="I24" s="114"/>
      <c r="J24" s="114"/>
      <c r="L24" s="120" t="s">
        <v>202</v>
      </c>
      <c r="M24" s="107" t="s">
        <v>146</v>
      </c>
      <c r="N24" s="108">
        <v>1</v>
      </c>
      <c r="O24" s="96">
        <v>0.21886929264291871</v>
      </c>
      <c r="P24" s="97"/>
    </row>
    <row r="25" spans="2:16" ht="22.5" customHeight="1" x14ac:dyDescent="0.25">
      <c r="B25" s="78"/>
      <c r="C25" s="79"/>
      <c r="D25" s="112"/>
      <c r="E25" s="112"/>
      <c r="F25" s="79"/>
      <c r="G25" s="78"/>
      <c r="H25" s="79"/>
      <c r="I25" s="112"/>
      <c r="J25" s="112"/>
      <c r="K25" s="79"/>
      <c r="L25" s="164" t="s">
        <v>147</v>
      </c>
      <c r="M25" s="165"/>
      <c r="N25" s="165"/>
      <c r="O25" s="166"/>
      <c r="P25" s="84"/>
    </row>
    <row r="26" spans="2:16" ht="22.5" customHeight="1" x14ac:dyDescent="0.25">
      <c r="B26" s="78"/>
      <c r="C26" s="79"/>
      <c r="D26" s="112"/>
      <c r="E26" s="112"/>
      <c r="F26" s="79"/>
      <c r="G26" s="78"/>
      <c r="H26" s="79"/>
      <c r="I26" s="112"/>
      <c r="J26" s="112"/>
      <c r="K26" s="79"/>
      <c r="L26" s="122" t="s">
        <v>202</v>
      </c>
      <c r="M26" s="87" t="s">
        <v>156</v>
      </c>
      <c r="N26" s="86">
        <v>1</v>
      </c>
      <c r="O26" s="83">
        <v>0.20200000000000001</v>
      </c>
      <c r="P26" s="79"/>
    </row>
    <row r="27" spans="2:16" ht="22.5" customHeight="1" x14ac:dyDescent="0.25">
      <c r="B27" s="78"/>
      <c r="C27" s="79"/>
      <c r="D27" s="112"/>
      <c r="E27" s="112"/>
      <c r="F27" s="79"/>
      <c r="G27" s="78"/>
      <c r="H27" s="79"/>
      <c r="I27" s="112"/>
      <c r="J27" s="116"/>
      <c r="K27" s="79"/>
      <c r="L27" s="158" t="s">
        <v>144</v>
      </c>
      <c r="M27" s="159"/>
      <c r="N27" s="160"/>
      <c r="O27" s="85">
        <v>0.99999999999999989</v>
      </c>
      <c r="P27" s="79"/>
    </row>
    <row r="28" spans="2:16" ht="22.5" customHeight="1" x14ac:dyDescent="0.25">
      <c r="B28" s="78"/>
      <c r="C28" s="79"/>
      <c r="D28" s="112"/>
      <c r="E28" s="112"/>
      <c r="F28" s="79"/>
      <c r="G28" s="78"/>
      <c r="H28" s="79"/>
      <c r="I28" s="112"/>
      <c r="J28" s="112"/>
      <c r="K28" s="79"/>
      <c r="L28" s="119"/>
      <c r="M28" s="79"/>
      <c r="N28" s="112"/>
      <c r="O28" s="112"/>
      <c r="P28" s="79"/>
    </row>
    <row r="29" spans="2:16" ht="22.5" customHeight="1" x14ac:dyDescent="0.25">
      <c r="B29" s="78"/>
      <c r="C29" s="79"/>
      <c r="D29" s="112"/>
      <c r="E29" s="112"/>
      <c r="F29" s="79"/>
      <c r="G29" s="78"/>
      <c r="H29" s="79"/>
      <c r="I29" s="112"/>
      <c r="J29" s="112"/>
      <c r="K29" s="79"/>
      <c r="L29" s="119"/>
      <c r="M29" s="79"/>
      <c r="N29" s="112"/>
      <c r="O29" s="116"/>
      <c r="P29" s="79"/>
    </row>
    <row r="30" spans="2:16" ht="22.5" customHeight="1" x14ac:dyDescent="0.25">
      <c r="B30" s="78"/>
      <c r="C30" s="79"/>
      <c r="D30" s="112"/>
      <c r="E30" s="112"/>
      <c r="F30" s="79"/>
      <c r="G30" s="78"/>
      <c r="H30" s="79"/>
      <c r="I30" s="112"/>
      <c r="J30" s="112"/>
      <c r="K30" s="79"/>
      <c r="L30" s="119"/>
      <c r="M30" s="79"/>
      <c r="N30" s="112"/>
      <c r="O30" s="112"/>
      <c r="P30" s="79"/>
    </row>
    <row r="31" spans="2:16" ht="22.5" customHeight="1" x14ac:dyDescent="0.25">
      <c r="B31" s="78"/>
      <c r="C31" s="79"/>
      <c r="D31" s="115"/>
      <c r="E31" s="112"/>
      <c r="F31" s="88"/>
      <c r="G31" s="89"/>
      <c r="H31" s="79"/>
      <c r="I31" s="112"/>
      <c r="J31" s="112"/>
      <c r="K31" s="79"/>
      <c r="L31" s="119"/>
      <c r="M31" s="79"/>
      <c r="N31" s="112"/>
      <c r="O31" s="117"/>
      <c r="P31" s="79"/>
    </row>
    <row r="32" spans="2:16" ht="22.5" customHeight="1" x14ac:dyDescent="0.25">
      <c r="B32" s="78"/>
      <c r="C32" s="79"/>
      <c r="D32" s="115"/>
      <c r="E32" s="112"/>
      <c r="F32" s="90"/>
      <c r="G32" s="89"/>
      <c r="H32" s="79"/>
      <c r="I32" s="112"/>
      <c r="J32" s="112"/>
      <c r="K32" s="79"/>
      <c r="L32" s="119"/>
      <c r="M32" s="79"/>
      <c r="N32" s="112"/>
      <c r="O32" s="112"/>
      <c r="P32" s="79"/>
    </row>
    <row r="33" ht="22.5" customHeight="1" x14ac:dyDescent="0.25"/>
  </sheetData>
  <mergeCells count="18">
    <mergeCell ref="L5:O5"/>
    <mergeCell ref="L27:N27"/>
    <mergeCell ref="L23:O23"/>
    <mergeCell ref="L20:L21"/>
    <mergeCell ref="L25:O25"/>
    <mergeCell ref="L19:O19"/>
    <mergeCell ref="B8:E8"/>
    <mergeCell ref="G8:J8"/>
    <mergeCell ref="L8:O8"/>
    <mergeCell ref="L16:O16"/>
    <mergeCell ref="B19:C19"/>
    <mergeCell ref="B10:E10"/>
    <mergeCell ref="G10:J10"/>
    <mergeCell ref="L10:O10"/>
    <mergeCell ref="G11:G13"/>
    <mergeCell ref="L11:L12"/>
    <mergeCell ref="B16:B18"/>
    <mergeCell ref="B11:B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4:EQ4"/>
  <sheetViews>
    <sheetView showGridLines="0" workbookViewId="0">
      <selection activeCell="B6" sqref="B6"/>
    </sheetView>
  </sheetViews>
  <sheetFormatPr defaultColWidth="15.7109375" defaultRowHeight="12.75" x14ac:dyDescent="0.2"/>
  <cols>
    <col min="1" max="1" width="6.140625" style="15" customWidth="1"/>
    <col min="2" max="2" width="15.7109375" style="15"/>
    <col min="3" max="147" width="15.7109375" style="66"/>
    <col min="148" max="16384" width="15.7109375" style="15"/>
  </cols>
  <sheetData>
    <row r="4" spans="107:108" s="67" customFormat="1" ht="15.75" customHeight="1" x14ac:dyDescent="0.2">
      <c r="DC4" s="69" t="s">
        <v>148</v>
      </c>
      <c r="DD4" s="70">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O133"/>
  <sheetViews>
    <sheetView showGridLines="0" workbookViewId="0"/>
  </sheetViews>
  <sheetFormatPr defaultColWidth="9.140625" defaultRowHeight="12.75" x14ac:dyDescent="0.2"/>
  <cols>
    <col min="1" max="1" width="4" style="15" customWidth="1"/>
    <col min="2" max="2" width="9.140625" style="15"/>
    <col min="3" max="3" width="35.28515625" style="15" customWidth="1"/>
    <col min="4" max="4" width="12.42578125" style="16" bestFit="1" customWidth="1"/>
    <col min="5" max="5" width="18.7109375" style="17" bestFit="1" customWidth="1"/>
    <col min="6" max="6" width="9.140625" style="15"/>
    <col min="7" max="7" width="15.42578125" style="15" customWidth="1"/>
    <col min="8" max="9" width="9.28515625" style="15" bestFit="1" customWidth="1"/>
    <col min="10" max="10" width="10.42578125" style="15" bestFit="1" customWidth="1"/>
    <col min="11" max="14" width="9.140625" style="15"/>
    <col min="15" max="15" width="20.7109375" style="17" customWidth="1"/>
    <col min="16" max="16384" width="9.140625" style="15"/>
  </cols>
  <sheetData>
    <row r="1" spans="3:15" ht="21" customHeight="1" x14ac:dyDescent="0.2"/>
    <row r="2" spans="3:15" ht="21" customHeight="1" x14ac:dyDescent="0.2"/>
    <row r="3" spans="3:15" ht="21" customHeight="1" x14ac:dyDescent="0.2"/>
    <row r="4" spans="3:15" x14ac:dyDescent="0.2">
      <c r="C4" s="15" t="s">
        <v>128</v>
      </c>
      <c r="D4" s="15"/>
      <c r="E4" s="15"/>
      <c r="O4" s="15"/>
    </row>
    <row r="5" spans="3:15" x14ac:dyDescent="0.2">
      <c r="D5" s="15"/>
      <c r="E5" s="15"/>
      <c r="O5" s="15"/>
    </row>
    <row r="6" spans="3:15" x14ac:dyDescent="0.2">
      <c r="D6" s="15"/>
      <c r="E6" s="15"/>
      <c r="O6" s="15"/>
    </row>
    <row r="7" spans="3:15" x14ac:dyDescent="0.2">
      <c r="D7" s="15"/>
      <c r="E7" s="15"/>
      <c r="O7" s="15"/>
    </row>
    <row r="8" spans="3:15" x14ac:dyDescent="0.2">
      <c r="D8" s="15"/>
      <c r="E8" s="15"/>
      <c r="O8" s="15"/>
    </row>
    <row r="9" spans="3:15" x14ac:dyDescent="0.2">
      <c r="D9" s="15"/>
      <c r="E9" s="15"/>
      <c r="O9" s="15"/>
    </row>
    <row r="10" spans="3:15" x14ac:dyDescent="0.2">
      <c r="D10" s="15"/>
      <c r="E10" s="15"/>
      <c r="O10" s="15"/>
    </row>
    <row r="11" spans="3:15" x14ac:dyDescent="0.2">
      <c r="D11" s="15"/>
      <c r="E11" s="15"/>
      <c r="O11" s="15"/>
    </row>
    <row r="12" spans="3:15" x14ac:dyDescent="0.2">
      <c r="D12" s="15"/>
      <c r="E12" s="15"/>
      <c r="O12" s="15"/>
    </row>
    <row r="13" spans="3:15" x14ac:dyDescent="0.2">
      <c r="D13" s="15"/>
      <c r="E13" s="15"/>
      <c r="O13" s="15"/>
    </row>
    <row r="14" spans="3:15" x14ac:dyDescent="0.2">
      <c r="D14" s="15"/>
      <c r="E14" s="15"/>
      <c r="O14" s="15"/>
    </row>
    <row r="15" spans="3:15" x14ac:dyDescent="0.2">
      <c r="D15" s="15"/>
      <c r="E15" s="15"/>
      <c r="O15" s="15"/>
    </row>
    <row r="16" spans="3:15" x14ac:dyDescent="0.2">
      <c r="D16" s="15"/>
      <c r="E16" s="15"/>
      <c r="O16" s="15"/>
    </row>
    <row r="17" spans="4:15" x14ac:dyDescent="0.2">
      <c r="D17" s="15"/>
      <c r="E17" s="15"/>
      <c r="O17" s="15"/>
    </row>
    <row r="18" spans="4:15" x14ac:dyDescent="0.2">
      <c r="D18" s="15"/>
      <c r="E18" s="15"/>
      <c r="O18" s="15"/>
    </row>
    <row r="19" spans="4:15" x14ac:dyDescent="0.2">
      <c r="D19" s="15"/>
      <c r="E19" s="15"/>
      <c r="O19" s="15"/>
    </row>
    <row r="20" spans="4:15" x14ac:dyDescent="0.2">
      <c r="D20" s="15"/>
      <c r="E20" s="15"/>
      <c r="O20" s="15"/>
    </row>
    <row r="21" spans="4:15" x14ac:dyDescent="0.2">
      <c r="D21" s="15"/>
      <c r="E21" s="15"/>
      <c r="O21" s="15"/>
    </row>
    <row r="22" spans="4:15" x14ac:dyDescent="0.2">
      <c r="D22" s="15"/>
      <c r="E22" s="15"/>
      <c r="O22" s="15"/>
    </row>
    <row r="23" spans="4:15" x14ac:dyDescent="0.2">
      <c r="D23" s="15"/>
      <c r="E23" s="15"/>
      <c r="O23" s="15"/>
    </row>
    <row r="24" spans="4:15" x14ac:dyDescent="0.2">
      <c r="D24" s="15"/>
      <c r="E24" s="15"/>
      <c r="O24" s="15"/>
    </row>
    <row r="25" spans="4:15" x14ac:dyDescent="0.2">
      <c r="D25" s="15"/>
      <c r="E25" s="15"/>
      <c r="O25" s="15"/>
    </row>
    <row r="26" spans="4:15" x14ac:dyDescent="0.2">
      <c r="D26" s="15"/>
      <c r="E26" s="15"/>
      <c r="O26" s="15"/>
    </row>
    <row r="27" spans="4:15" x14ac:dyDescent="0.2">
      <c r="D27" s="15"/>
      <c r="E27" s="15"/>
      <c r="O27" s="15"/>
    </row>
    <row r="28" spans="4:15" x14ac:dyDescent="0.2">
      <c r="D28" s="15"/>
      <c r="E28" s="15"/>
      <c r="O28" s="15"/>
    </row>
    <row r="29" spans="4:15" x14ac:dyDescent="0.2">
      <c r="D29" s="15"/>
      <c r="E29" s="15"/>
      <c r="O29" s="15"/>
    </row>
    <row r="30" spans="4:15" x14ac:dyDescent="0.2">
      <c r="D30" s="15"/>
      <c r="E30" s="15"/>
      <c r="O30" s="15"/>
    </row>
    <row r="31" spans="4:15" x14ac:dyDescent="0.2">
      <c r="D31" s="15"/>
      <c r="E31" s="15"/>
      <c r="O31" s="15"/>
    </row>
    <row r="32" spans="4:15" x14ac:dyDescent="0.2">
      <c r="D32" s="15"/>
      <c r="E32" s="15"/>
      <c r="O32" s="15"/>
    </row>
    <row r="33" spans="4:15" x14ac:dyDescent="0.2">
      <c r="D33" s="15"/>
      <c r="E33" s="15"/>
      <c r="O33" s="15"/>
    </row>
    <row r="34" spans="4:15" x14ac:dyDescent="0.2">
      <c r="D34" s="15"/>
      <c r="E34" s="15"/>
      <c r="O34" s="15"/>
    </row>
    <row r="35" spans="4:15" x14ac:dyDescent="0.2">
      <c r="D35" s="15"/>
      <c r="E35" s="15"/>
      <c r="O35" s="15"/>
    </row>
    <row r="36" spans="4:15" x14ac:dyDescent="0.2">
      <c r="D36" s="15"/>
      <c r="E36" s="15"/>
      <c r="O36" s="15"/>
    </row>
    <row r="37" spans="4:15" x14ac:dyDescent="0.2">
      <c r="D37" s="15"/>
      <c r="E37" s="15"/>
      <c r="O37" s="15"/>
    </row>
    <row r="38" spans="4:15" x14ac:dyDescent="0.2">
      <c r="D38" s="15"/>
      <c r="E38" s="15"/>
      <c r="O38" s="15"/>
    </row>
    <row r="39" spans="4:15" x14ac:dyDescent="0.2">
      <c r="D39" s="15"/>
      <c r="E39" s="15"/>
      <c r="O39" s="15"/>
    </row>
    <row r="40" spans="4:15" x14ac:dyDescent="0.2">
      <c r="D40" s="15"/>
      <c r="E40" s="15"/>
      <c r="O40" s="15"/>
    </row>
    <row r="41" spans="4:15" x14ac:dyDescent="0.2">
      <c r="D41" s="15"/>
      <c r="E41" s="15"/>
      <c r="O41" s="15"/>
    </row>
    <row r="42" spans="4:15" x14ac:dyDescent="0.2">
      <c r="D42" s="15"/>
      <c r="E42" s="15"/>
      <c r="O42" s="15"/>
    </row>
    <row r="43" spans="4:15" x14ac:dyDescent="0.2">
      <c r="D43" s="15"/>
      <c r="E43" s="15"/>
      <c r="O43" s="15"/>
    </row>
    <row r="44" spans="4:15" x14ac:dyDescent="0.2">
      <c r="D44" s="15"/>
      <c r="E44" s="15"/>
      <c r="O44" s="15"/>
    </row>
    <row r="45" spans="4:15" x14ac:dyDescent="0.2">
      <c r="D45" s="15"/>
      <c r="E45" s="15"/>
      <c r="O45" s="15"/>
    </row>
    <row r="46" spans="4:15" x14ac:dyDescent="0.2">
      <c r="D46" s="15"/>
      <c r="E46" s="15"/>
      <c r="O46" s="15"/>
    </row>
    <row r="47" spans="4:15" x14ac:dyDescent="0.2">
      <c r="D47" s="15"/>
      <c r="E47" s="15"/>
      <c r="O47" s="15"/>
    </row>
    <row r="48" spans="4:15" x14ac:dyDescent="0.2">
      <c r="D48" s="15"/>
      <c r="E48" s="15"/>
      <c r="O48" s="15"/>
    </row>
    <row r="49" spans="4:15" x14ac:dyDescent="0.2">
      <c r="D49" s="15"/>
      <c r="E49" s="15"/>
      <c r="O49" s="15"/>
    </row>
    <row r="50" spans="4:15" x14ac:dyDescent="0.2">
      <c r="D50" s="15"/>
      <c r="E50" s="15"/>
      <c r="O50" s="15"/>
    </row>
    <row r="51" spans="4:15" x14ac:dyDescent="0.2">
      <c r="D51" s="15"/>
      <c r="E51" s="15"/>
      <c r="O51" s="15"/>
    </row>
    <row r="52" spans="4:15" x14ac:dyDescent="0.2">
      <c r="D52" s="15"/>
      <c r="E52" s="15"/>
      <c r="O52" s="15"/>
    </row>
    <row r="53" spans="4:15" x14ac:dyDescent="0.2">
      <c r="D53" s="15"/>
      <c r="E53" s="15"/>
      <c r="O53" s="15"/>
    </row>
    <row r="54" spans="4:15" x14ac:dyDescent="0.2">
      <c r="D54" s="15"/>
      <c r="E54" s="15"/>
      <c r="O54" s="15"/>
    </row>
    <row r="55" spans="4:15" x14ac:dyDescent="0.2">
      <c r="D55" s="15"/>
      <c r="E55" s="15"/>
      <c r="O55" s="15"/>
    </row>
    <row r="56" spans="4:15" x14ac:dyDescent="0.2">
      <c r="D56" s="15"/>
      <c r="E56" s="15"/>
      <c r="O56" s="15"/>
    </row>
    <row r="57" spans="4:15" x14ac:dyDescent="0.2">
      <c r="D57" s="15"/>
      <c r="E57" s="15"/>
      <c r="O57" s="15"/>
    </row>
    <row r="58" spans="4:15" x14ac:dyDescent="0.2">
      <c r="D58" s="15"/>
      <c r="E58" s="15"/>
      <c r="O58" s="15"/>
    </row>
    <row r="59" spans="4:15" x14ac:dyDescent="0.2">
      <c r="D59" s="15"/>
      <c r="E59" s="15"/>
      <c r="O59" s="15"/>
    </row>
    <row r="60" spans="4:15" x14ac:dyDescent="0.2">
      <c r="D60" s="15"/>
      <c r="E60" s="15"/>
      <c r="O60" s="15"/>
    </row>
    <row r="61" spans="4:15" x14ac:dyDescent="0.2">
      <c r="D61" s="15"/>
      <c r="E61" s="15"/>
      <c r="O61" s="15"/>
    </row>
    <row r="62" spans="4:15" x14ac:dyDescent="0.2">
      <c r="D62" s="15"/>
      <c r="E62" s="15"/>
      <c r="O62" s="15"/>
    </row>
    <row r="63" spans="4:15" x14ac:dyDescent="0.2">
      <c r="D63" s="15"/>
      <c r="E63" s="15"/>
      <c r="O63" s="15"/>
    </row>
    <row r="64" spans="4:15" x14ac:dyDescent="0.2">
      <c r="D64" s="15"/>
      <c r="E64" s="15"/>
      <c r="O64" s="15"/>
    </row>
    <row r="65" spans="4:15" x14ac:dyDescent="0.2">
      <c r="D65" s="15"/>
      <c r="E65" s="15"/>
      <c r="O65" s="15"/>
    </row>
    <row r="66" spans="4:15" x14ac:dyDescent="0.2">
      <c r="D66" s="15"/>
      <c r="E66" s="15"/>
      <c r="O66" s="15"/>
    </row>
    <row r="67" spans="4:15" x14ac:dyDescent="0.2">
      <c r="D67" s="15"/>
      <c r="E67" s="15"/>
      <c r="O67" s="15"/>
    </row>
    <row r="68" spans="4:15" x14ac:dyDescent="0.2">
      <c r="D68" s="15"/>
      <c r="E68" s="15"/>
      <c r="O68" s="15"/>
    </row>
    <row r="69" spans="4:15" x14ac:dyDescent="0.2">
      <c r="D69" s="15"/>
      <c r="E69" s="15"/>
      <c r="O69" s="15"/>
    </row>
    <row r="70" spans="4:15" x14ac:dyDescent="0.2">
      <c r="D70" s="15"/>
      <c r="E70" s="15"/>
      <c r="O70" s="15"/>
    </row>
    <row r="71" spans="4:15" x14ac:dyDescent="0.2">
      <c r="D71" s="15"/>
      <c r="E71" s="15"/>
      <c r="O71" s="15"/>
    </row>
    <row r="72" spans="4:15" x14ac:dyDescent="0.2">
      <c r="D72" s="15"/>
      <c r="E72" s="15"/>
      <c r="O72" s="15"/>
    </row>
    <row r="73" spans="4:15" x14ac:dyDescent="0.2">
      <c r="D73" s="15"/>
      <c r="E73" s="15"/>
      <c r="O73" s="15"/>
    </row>
    <row r="74" spans="4:15" x14ac:dyDescent="0.2">
      <c r="D74" s="15"/>
      <c r="E74" s="15"/>
      <c r="O74" s="15"/>
    </row>
    <row r="75" spans="4:15" x14ac:dyDescent="0.2">
      <c r="D75" s="15"/>
      <c r="E75" s="15"/>
      <c r="O75" s="15"/>
    </row>
    <row r="76" spans="4:15" x14ac:dyDescent="0.2">
      <c r="D76" s="15"/>
      <c r="E76" s="15"/>
      <c r="O76" s="15"/>
    </row>
    <row r="77" spans="4:15" x14ac:dyDescent="0.2">
      <c r="D77" s="15"/>
      <c r="E77" s="15"/>
      <c r="O77" s="15"/>
    </row>
    <row r="78" spans="4:15" x14ac:dyDescent="0.2">
      <c r="D78" s="15"/>
      <c r="E78" s="15"/>
      <c r="O78" s="15"/>
    </row>
    <row r="79" spans="4:15" x14ac:dyDescent="0.2">
      <c r="D79" s="15"/>
      <c r="E79" s="15"/>
      <c r="O79" s="15"/>
    </row>
    <row r="80" spans="4:15" x14ac:dyDescent="0.2">
      <c r="D80" s="15"/>
      <c r="E80" s="15"/>
      <c r="O80" s="15"/>
    </row>
    <row r="81" spans="4:15" x14ac:dyDescent="0.2">
      <c r="D81" s="15"/>
      <c r="E81" s="15"/>
      <c r="O81" s="15"/>
    </row>
    <row r="82" spans="4:15" x14ac:dyDescent="0.2">
      <c r="D82" s="15"/>
      <c r="E82" s="15"/>
      <c r="O82" s="15"/>
    </row>
    <row r="83" spans="4:15" x14ac:dyDescent="0.2">
      <c r="D83" s="15"/>
      <c r="E83" s="15"/>
      <c r="O83" s="15"/>
    </row>
    <row r="84" spans="4:15" x14ac:dyDescent="0.2">
      <c r="D84" s="15"/>
      <c r="E84" s="15"/>
      <c r="O84" s="15"/>
    </row>
    <row r="85" spans="4:15" x14ac:dyDescent="0.2">
      <c r="D85" s="15"/>
      <c r="E85" s="15"/>
      <c r="O85" s="15"/>
    </row>
    <row r="86" spans="4:15" x14ac:dyDescent="0.2">
      <c r="D86" s="15"/>
      <c r="E86" s="15"/>
      <c r="O86" s="15"/>
    </row>
    <row r="87" spans="4:15" x14ac:dyDescent="0.2">
      <c r="D87" s="15"/>
      <c r="E87" s="15"/>
      <c r="O87" s="15"/>
    </row>
    <row r="88" spans="4:15" x14ac:dyDescent="0.2">
      <c r="D88" s="15"/>
      <c r="E88" s="15"/>
      <c r="O88" s="15"/>
    </row>
    <row r="89" spans="4:15" x14ac:dyDescent="0.2">
      <c r="D89" s="15"/>
      <c r="E89" s="15"/>
      <c r="O89" s="15"/>
    </row>
    <row r="90" spans="4:15" x14ac:dyDescent="0.2">
      <c r="D90" s="15"/>
      <c r="E90" s="15"/>
      <c r="O90" s="15"/>
    </row>
    <row r="91" spans="4:15" x14ac:dyDescent="0.2">
      <c r="D91" s="15"/>
      <c r="E91" s="15"/>
      <c r="O91" s="15"/>
    </row>
    <row r="92" spans="4:15" x14ac:dyDescent="0.2">
      <c r="D92" s="15"/>
      <c r="E92" s="15"/>
      <c r="O92" s="15"/>
    </row>
    <row r="93" spans="4:15" x14ac:dyDescent="0.2">
      <c r="D93" s="15"/>
      <c r="E93" s="15"/>
      <c r="O93" s="15"/>
    </row>
    <row r="94" spans="4:15" x14ac:dyDescent="0.2">
      <c r="D94" s="15"/>
      <c r="E94" s="15"/>
      <c r="O94" s="15"/>
    </row>
    <row r="95" spans="4:15" x14ac:dyDescent="0.2">
      <c r="D95" s="15"/>
      <c r="E95" s="15"/>
      <c r="O95" s="15"/>
    </row>
    <row r="96" spans="4:15" x14ac:dyDescent="0.2">
      <c r="D96" s="15"/>
      <c r="E96" s="15"/>
      <c r="O96" s="15"/>
    </row>
    <row r="97" spans="4:15" x14ac:dyDescent="0.2">
      <c r="D97" s="15"/>
      <c r="E97" s="15"/>
      <c r="O97" s="15"/>
    </row>
    <row r="98" spans="4:15" x14ac:dyDescent="0.2">
      <c r="D98" s="15"/>
      <c r="E98" s="15"/>
      <c r="O98" s="15"/>
    </row>
    <row r="99" spans="4:15" x14ac:dyDescent="0.2">
      <c r="D99" s="15"/>
      <c r="E99" s="15"/>
      <c r="O99" s="15"/>
    </row>
    <row r="100" spans="4:15" x14ac:dyDescent="0.2">
      <c r="D100" s="15"/>
      <c r="E100" s="15"/>
      <c r="O100" s="15"/>
    </row>
    <row r="101" spans="4:15" x14ac:dyDescent="0.2">
      <c r="D101" s="15"/>
      <c r="E101" s="15"/>
      <c r="O101" s="15"/>
    </row>
    <row r="102" spans="4:15" x14ac:dyDescent="0.2">
      <c r="D102" s="15"/>
      <c r="E102" s="15"/>
      <c r="O102" s="15"/>
    </row>
    <row r="103" spans="4:15" x14ac:dyDescent="0.2">
      <c r="D103" s="15"/>
      <c r="E103" s="15"/>
      <c r="O103" s="15"/>
    </row>
    <row r="104" spans="4:15" x14ac:dyDescent="0.2">
      <c r="D104" s="15"/>
      <c r="E104" s="15"/>
      <c r="O104" s="15"/>
    </row>
    <row r="105" spans="4:15" x14ac:dyDescent="0.2">
      <c r="D105" s="15"/>
      <c r="E105" s="15"/>
      <c r="O105" s="15"/>
    </row>
    <row r="106" spans="4:15" x14ac:dyDescent="0.2">
      <c r="D106" s="15"/>
      <c r="E106" s="15"/>
      <c r="O106" s="15"/>
    </row>
    <row r="107" spans="4:15" x14ac:dyDescent="0.2">
      <c r="D107" s="15"/>
      <c r="E107" s="15"/>
      <c r="O107" s="15"/>
    </row>
    <row r="108" spans="4:15" x14ac:dyDescent="0.2">
      <c r="D108" s="15"/>
      <c r="E108" s="15"/>
      <c r="O108" s="15"/>
    </row>
    <row r="109" spans="4:15" x14ac:dyDescent="0.2">
      <c r="D109" s="15"/>
      <c r="E109" s="15"/>
      <c r="O109" s="15"/>
    </row>
    <row r="110" spans="4:15" x14ac:dyDescent="0.2">
      <c r="D110" s="15"/>
      <c r="E110" s="15"/>
      <c r="O110" s="15"/>
    </row>
    <row r="111" spans="4:15" x14ac:dyDescent="0.2">
      <c r="D111" s="15"/>
      <c r="E111" s="15"/>
      <c r="O111" s="15"/>
    </row>
    <row r="112" spans="4:15" x14ac:dyDescent="0.2">
      <c r="D112" s="15"/>
      <c r="E112" s="15"/>
      <c r="O112" s="15"/>
    </row>
    <row r="113" spans="4:15" x14ac:dyDescent="0.2">
      <c r="D113" s="15"/>
      <c r="E113" s="15"/>
      <c r="O113" s="15"/>
    </row>
    <row r="114" spans="4:15" x14ac:dyDescent="0.2">
      <c r="D114" s="15"/>
      <c r="E114" s="15"/>
      <c r="O114" s="15"/>
    </row>
    <row r="115" spans="4:15" x14ac:dyDescent="0.2">
      <c r="D115" s="15"/>
      <c r="E115" s="15"/>
      <c r="O115" s="15"/>
    </row>
    <row r="116" spans="4:15" x14ac:dyDescent="0.2">
      <c r="D116" s="15"/>
      <c r="E116" s="15"/>
      <c r="O116" s="15"/>
    </row>
    <row r="117" spans="4:15" x14ac:dyDescent="0.2">
      <c r="D117" s="15"/>
      <c r="E117" s="15"/>
      <c r="O117" s="15"/>
    </row>
    <row r="118" spans="4:15" x14ac:dyDescent="0.2">
      <c r="D118" s="15"/>
      <c r="E118" s="15"/>
      <c r="O118" s="15"/>
    </row>
    <row r="119" spans="4:15" x14ac:dyDescent="0.2">
      <c r="D119" s="15"/>
      <c r="E119" s="15"/>
      <c r="O119" s="15"/>
    </row>
    <row r="120" spans="4:15" x14ac:dyDescent="0.2">
      <c r="D120" s="15"/>
      <c r="E120" s="15"/>
      <c r="O120" s="15"/>
    </row>
    <row r="121" spans="4:15" x14ac:dyDescent="0.2">
      <c r="D121" s="15"/>
      <c r="E121" s="15"/>
      <c r="O121" s="15"/>
    </row>
    <row r="122" spans="4:15" x14ac:dyDescent="0.2">
      <c r="D122" s="15"/>
      <c r="E122" s="15"/>
      <c r="O122" s="15"/>
    </row>
    <row r="123" spans="4:15" x14ac:dyDescent="0.2">
      <c r="D123" s="15"/>
      <c r="E123" s="15"/>
      <c r="O123" s="15"/>
    </row>
    <row r="124" spans="4:15" x14ac:dyDescent="0.2">
      <c r="D124" s="15"/>
      <c r="E124" s="15"/>
      <c r="O124" s="15"/>
    </row>
    <row r="125" spans="4:15" x14ac:dyDescent="0.2">
      <c r="D125" s="15"/>
      <c r="E125" s="15"/>
      <c r="O125" s="15"/>
    </row>
    <row r="126" spans="4:15" x14ac:dyDescent="0.2">
      <c r="D126" s="15"/>
      <c r="E126" s="15"/>
      <c r="O126" s="15"/>
    </row>
    <row r="127" spans="4:15" x14ac:dyDescent="0.2">
      <c r="D127" s="15"/>
      <c r="E127" s="15"/>
      <c r="O127" s="15"/>
    </row>
    <row r="128" spans="4:15" x14ac:dyDescent="0.2">
      <c r="D128" s="15"/>
      <c r="E128" s="15"/>
      <c r="O128" s="15"/>
    </row>
    <row r="129" spans="4:15" x14ac:dyDescent="0.2">
      <c r="D129" s="15"/>
      <c r="E129" s="15"/>
      <c r="O129" s="15"/>
    </row>
    <row r="130" spans="4:15" x14ac:dyDescent="0.2">
      <c r="D130" s="15"/>
      <c r="E130" s="15"/>
      <c r="O130" s="15"/>
    </row>
    <row r="131" spans="4:15" x14ac:dyDescent="0.2">
      <c r="D131" s="15"/>
      <c r="E131" s="15"/>
      <c r="O131" s="15"/>
    </row>
    <row r="132" spans="4:15" x14ac:dyDescent="0.2">
      <c r="D132" s="15"/>
      <c r="E132" s="15"/>
      <c r="O132" s="15"/>
    </row>
    <row r="133" spans="4:15" x14ac:dyDescent="0.2">
      <c r="D133" s="15"/>
      <c r="E133" s="15"/>
      <c r="O133" s="1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8"/>
  <sheetViews>
    <sheetView showGridLines="0" workbookViewId="0"/>
  </sheetViews>
  <sheetFormatPr defaultRowHeight="15" x14ac:dyDescent="0.25"/>
  <cols>
    <col min="1" max="1" width="54.5703125" customWidth="1"/>
    <col min="2" max="2" width="11.42578125" customWidth="1"/>
    <col min="3" max="3" width="10.5703125" customWidth="1"/>
    <col min="4" max="4" width="8.140625" customWidth="1"/>
    <col min="5" max="5" width="5.7109375" customWidth="1"/>
    <col min="6" max="6" width="11.28515625" customWidth="1"/>
    <col min="7" max="7" width="8.85546875" customWidth="1"/>
    <col min="8" max="8" width="11.28515625" customWidth="1"/>
    <col min="9" max="9" width="13.7109375" bestFit="1" customWidth="1"/>
  </cols>
  <sheetData>
    <row r="1" spans="1:9" ht="15" customHeight="1" x14ac:dyDescent="0.25"/>
    <row r="2" spans="1:9" ht="15" customHeight="1" x14ac:dyDescent="0.25"/>
    <row r="3" spans="1:9" ht="15" customHeight="1" x14ac:dyDescent="0.25"/>
    <row r="4" spans="1:9" ht="15" customHeight="1" x14ac:dyDescent="0.25"/>
    <row r="5" spans="1:9" ht="24" x14ac:dyDescent="0.25">
      <c r="A5" s="18" t="s">
        <v>6</v>
      </c>
      <c r="B5" s="19" t="s">
        <v>9</v>
      </c>
      <c r="C5" s="19" t="s">
        <v>10</v>
      </c>
      <c r="D5" s="19" t="s">
        <v>11</v>
      </c>
      <c r="E5" s="19" t="s">
        <v>12</v>
      </c>
      <c r="F5" s="19" t="s">
        <v>13</v>
      </c>
      <c r="G5" s="19" t="s">
        <v>14</v>
      </c>
      <c r="H5" s="19" t="s">
        <v>15</v>
      </c>
      <c r="I5" s="19" t="s">
        <v>16</v>
      </c>
    </row>
    <row r="6" spans="1:9" x14ac:dyDescent="0.25">
      <c r="A6" s="169" t="s">
        <v>17</v>
      </c>
      <c r="B6" s="170"/>
      <c r="C6" s="170"/>
      <c r="D6" s="170"/>
      <c r="E6" s="170"/>
      <c r="F6" s="170"/>
      <c r="G6" s="170"/>
      <c r="H6" s="170"/>
      <c r="I6" s="171"/>
    </row>
    <row r="7" spans="1:9" x14ac:dyDescent="0.25">
      <c r="A7" s="20"/>
      <c r="B7" s="21"/>
      <c r="C7" s="21"/>
      <c r="D7" s="22"/>
      <c r="E7" s="23"/>
      <c r="F7" s="23"/>
      <c r="G7" s="24"/>
      <c r="H7" s="25"/>
      <c r="I7" s="26"/>
    </row>
    <row r="8" spans="1:9" x14ac:dyDescent="0.25">
      <c r="A8" s="20"/>
      <c r="B8" s="21"/>
      <c r="C8" s="21"/>
      <c r="D8" s="22"/>
      <c r="E8" s="23"/>
      <c r="F8" s="23"/>
      <c r="G8" s="24"/>
      <c r="H8" s="25"/>
      <c r="I8" s="26"/>
    </row>
    <row r="9" spans="1:9" x14ac:dyDescent="0.25">
      <c r="A9" s="20"/>
      <c r="B9" s="21"/>
      <c r="C9" s="21"/>
      <c r="D9" s="22"/>
      <c r="E9" s="23"/>
      <c r="F9" s="23"/>
      <c r="G9" s="24"/>
      <c r="H9" s="25"/>
      <c r="I9" s="26"/>
    </row>
    <row r="10" spans="1:9" x14ac:dyDescent="0.25">
      <c r="A10" s="172" t="s">
        <v>18</v>
      </c>
      <c r="B10" s="173"/>
      <c r="C10" s="173"/>
      <c r="D10" s="173"/>
      <c r="E10" s="173"/>
      <c r="F10" s="173"/>
      <c r="G10" s="173"/>
      <c r="H10" s="173"/>
      <c r="I10" s="174"/>
    </row>
    <row r="11" spans="1:9" x14ac:dyDescent="0.25">
      <c r="A11" s="20"/>
      <c r="B11" s="21"/>
      <c r="C11" s="21"/>
      <c r="D11" s="22"/>
      <c r="E11" s="23"/>
      <c r="F11" s="23"/>
      <c r="G11" s="25"/>
      <c r="H11" s="25"/>
      <c r="I11" s="27"/>
    </row>
    <row r="12" spans="1:9" x14ac:dyDescent="0.25">
      <c r="A12" s="20"/>
      <c r="B12" s="21"/>
      <c r="C12" s="21"/>
      <c r="D12" s="22"/>
      <c r="E12" s="23"/>
      <c r="F12" s="23"/>
      <c r="G12" s="25"/>
      <c r="H12" s="25"/>
      <c r="I12" s="27"/>
    </row>
    <row r="13" spans="1:9" x14ac:dyDescent="0.25">
      <c r="A13" s="172" t="s">
        <v>19</v>
      </c>
      <c r="B13" s="173"/>
      <c r="C13" s="173"/>
      <c r="D13" s="173"/>
      <c r="E13" s="173"/>
      <c r="F13" s="173"/>
      <c r="G13" s="173"/>
      <c r="H13" s="173"/>
      <c r="I13" s="174"/>
    </row>
    <row r="14" spans="1:9" ht="36" x14ac:dyDescent="0.25">
      <c r="A14" s="28" t="s">
        <v>6</v>
      </c>
      <c r="B14" s="29" t="s">
        <v>9</v>
      </c>
      <c r="C14" s="29" t="s">
        <v>10</v>
      </c>
      <c r="D14" s="29" t="s">
        <v>20</v>
      </c>
      <c r="E14" s="29" t="s">
        <v>13</v>
      </c>
      <c r="F14" s="30" t="s">
        <v>21</v>
      </c>
      <c r="G14" s="175" t="s">
        <v>22</v>
      </c>
      <c r="H14" s="176"/>
      <c r="I14" s="29" t="s">
        <v>23</v>
      </c>
    </row>
    <row r="15" spans="1:9" x14ac:dyDescent="0.25">
      <c r="A15" s="31"/>
      <c r="B15" s="32"/>
      <c r="C15" s="32"/>
      <c r="D15" s="33"/>
      <c r="E15" s="33"/>
      <c r="F15" s="33"/>
      <c r="G15" s="167"/>
      <c r="H15" s="168"/>
      <c r="I15" s="26"/>
    </row>
    <row r="16" spans="1:9" x14ac:dyDescent="0.25">
      <c r="A16" s="31"/>
      <c r="B16" s="32"/>
      <c r="C16" s="32"/>
      <c r="D16" s="33"/>
      <c r="E16" s="33"/>
      <c r="F16" s="33"/>
      <c r="G16" s="167"/>
      <c r="H16" s="168"/>
      <c r="I16" s="26"/>
    </row>
    <row r="17" spans="1:9" x14ac:dyDescent="0.25">
      <c r="A17" s="31"/>
      <c r="B17" s="32"/>
      <c r="C17" s="32"/>
      <c r="D17" s="33"/>
      <c r="E17" s="33"/>
      <c r="F17" s="33"/>
      <c r="G17" s="167"/>
      <c r="H17" s="168"/>
      <c r="I17" s="26"/>
    </row>
    <row r="18" spans="1:9" x14ac:dyDescent="0.25">
      <c r="A18" s="31"/>
      <c r="B18" s="32"/>
      <c r="C18" s="32"/>
      <c r="D18" s="33"/>
      <c r="E18" s="33"/>
      <c r="F18" s="33"/>
      <c r="G18" s="167"/>
      <c r="H18" s="168"/>
      <c r="I18" s="26"/>
    </row>
  </sheetData>
  <mergeCells count="8">
    <mergeCell ref="G17:H17"/>
    <mergeCell ref="G18:H18"/>
    <mergeCell ref="A6:I6"/>
    <mergeCell ref="A10:I10"/>
    <mergeCell ref="A13:I13"/>
    <mergeCell ref="G14:H14"/>
    <mergeCell ref="G15:H15"/>
    <mergeCell ref="G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P55"/>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8</v>
      </c>
      <c r="J7" s="39"/>
    </row>
    <row r="8" spans="1:42" x14ac:dyDescent="0.25">
      <c r="A8" s="123">
        <v>447</v>
      </c>
      <c r="B8" s="127" t="s">
        <v>221</v>
      </c>
      <c r="C8" s="38">
        <v>37498</v>
      </c>
      <c r="D8" s="39">
        <v>30606.6865</v>
      </c>
      <c r="E8" s="48">
        <v>1.63</v>
      </c>
      <c r="F8" s="39">
        <v>543.84</v>
      </c>
      <c r="G8" s="39">
        <v>5.1101999999999999</v>
      </c>
      <c r="H8" s="39">
        <v>10.287800000000001</v>
      </c>
      <c r="I8" s="39">
        <v>23.7744</v>
      </c>
      <c r="J8" s="39">
        <v>36.632899999999999</v>
      </c>
      <c r="K8" s="39">
        <v>24.5352</v>
      </c>
      <c r="L8" s="39">
        <v>17.0289</v>
      </c>
      <c r="M8" s="39">
        <v>25.434200000000001</v>
      </c>
      <c r="N8" s="39">
        <v>19.935199999999998</v>
      </c>
      <c r="O8" s="39">
        <v>14.106299999999999</v>
      </c>
      <c r="P8" s="39">
        <v>13.877700000000001</v>
      </c>
      <c r="Q8" s="39">
        <v>19.845199999999998</v>
      </c>
      <c r="R8" s="47">
        <v>6</v>
      </c>
      <c r="S8" s="47">
        <v>10</v>
      </c>
      <c r="T8" s="47">
        <v>12</v>
      </c>
      <c r="U8" s="47">
        <v>11</v>
      </c>
      <c r="V8" s="47">
        <v>11</v>
      </c>
      <c r="W8" s="47">
        <v>6</v>
      </c>
      <c r="X8" s="47">
        <v>17</v>
      </c>
      <c r="Y8" s="47">
        <v>12</v>
      </c>
      <c r="Z8" s="47">
        <v>9</v>
      </c>
      <c r="AA8" s="47">
        <v>5</v>
      </c>
      <c r="AB8" s="47">
        <v>11</v>
      </c>
      <c r="AC8" s="47">
        <v>16</v>
      </c>
      <c r="AD8" s="47">
        <v>10</v>
      </c>
      <c r="AE8" s="47">
        <v>5</v>
      </c>
      <c r="AF8" s="39">
        <v>0.43190000000000001</v>
      </c>
      <c r="AG8" s="39">
        <v>0.97189999999999999</v>
      </c>
      <c r="AH8" s="39">
        <v>14.9108</v>
      </c>
      <c r="AI8" s="39">
        <v>1.0102</v>
      </c>
      <c r="AJ8" s="39">
        <v>56919.779579999995</v>
      </c>
      <c r="AK8" s="39">
        <v>83.520200000000003</v>
      </c>
      <c r="AL8" s="39">
        <v>6.7141999999999999</v>
      </c>
      <c r="AM8" s="39">
        <v>6.1258999999999997</v>
      </c>
      <c r="AN8" s="39">
        <v>3.6398000000000001</v>
      </c>
      <c r="AO8" s="58" t="s">
        <v>222</v>
      </c>
      <c r="AP8" s="58" t="s">
        <v>223</v>
      </c>
    </row>
    <row r="9" spans="1:42" x14ac:dyDescent="0.25">
      <c r="A9" s="123">
        <v>8250</v>
      </c>
      <c r="B9" s="37" t="s">
        <v>224</v>
      </c>
      <c r="C9" s="38">
        <v>40183</v>
      </c>
      <c r="D9" s="39">
        <v>35451.856399999997</v>
      </c>
      <c r="E9" s="48">
        <v>1.56</v>
      </c>
      <c r="F9" s="39">
        <v>63.25</v>
      </c>
      <c r="G9" s="39">
        <v>5.8577000000000004</v>
      </c>
      <c r="H9" s="39">
        <v>9.7518999999999991</v>
      </c>
      <c r="I9" s="39">
        <v>20.292899999999999</v>
      </c>
      <c r="J9" s="39">
        <v>34.46</v>
      </c>
      <c r="K9" s="39">
        <v>18.9649</v>
      </c>
      <c r="L9" s="39">
        <v>10.4809</v>
      </c>
      <c r="M9" s="39">
        <v>19.213699999999999</v>
      </c>
      <c r="N9" s="39">
        <v>15.992000000000001</v>
      </c>
      <c r="O9" s="39">
        <v>14.5175</v>
      </c>
      <c r="P9" s="39">
        <v>13.1884</v>
      </c>
      <c r="Q9" s="39">
        <v>13.351699999999999</v>
      </c>
      <c r="R9" s="47">
        <v>3</v>
      </c>
      <c r="S9" s="47">
        <v>9</v>
      </c>
      <c r="T9" s="47">
        <v>8</v>
      </c>
      <c r="U9" s="47">
        <v>3</v>
      </c>
      <c r="V9" s="47">
        <v>16</v>
      </c>
      <c r="W9" s="47">
        <v>23</v>
      </c>
      <c r="X9" s="47">
        <v>22</v>
      </c>
      <c r="Y9" s="47">
        <v>29</v>
      </c>
      <c r="Z9" s="47">
        <v>28</v>
      </c>
      <c r="AA9" s="47">
        <v>25</v>
      </c>
      <c r="AB9" s="47">
        <v>25</v>
      </c>
      <c r="AC9" s="47">
        <v>12</v>
      </c>
      <c r="AD9" s="47">
        <v>14</v>
      </c>
      <c r="AE9" s="47">
        <v>24</v>
      </c>
      <c r="AF9" s="39">
        <v>-8.0442</v>
      </c>
      <c r="AG9" s="39">
        <v>0.52700000000000002</v>
      </c>
      <c r="AH9" s="39">
        <v>15.6256</v>
      </c>
      <c r="AI9" s="39">
        <v>1.1004</v>
      </c>
      <c r="AJ9" s="39">
        <v>66513.228960000008</v>
      </c>
      <c r="AK9" s="39">
        <v>92.656999999999996</v>
      </c>
      <c r="AL9" s="39">
        <v>3.6511999999999998</v>
      </c>
      <c r="AM9" s="39"/>
      <c r="AN9" s="39">
        <v>3.6918000000000002</v>
      </c>
      <c r="AO9" s="58" t="s">
        <v>225</v>
      </c>
      <c r="AP9" s="58" t="s">
        <v>226</v>
      </c>
    </row>
    <row r="10" spans="1:42" x14ac:dyDescent="0.25">
      <c r="A10" s="123">
        <v>2860</v>
      </c>
      <c r="B10" s="37" t="s">
        <v>227</v>
      </c>
      <c r="C10" s="38">
        <v>38877</v>
      </c>
      <c r="D10" s="39">
        <v>1686.816</v>
      </c>
      <c r="E10" s="48">
        <v>2.0699999999999998</v>
      </c>
      <c r="F10" s="39">
        <v>80.302000000000007</v>
      </c>
      <c r="G10" s="39">
        <v>5.2809999999999997</v>
      </c>
      <c r="H10" s="39">
        <v>11.684100000000001</v>
      </c>
      <c r="I10" s="39">
        <v>25.112200000000001</v>
      </c>
      <c r="J10" s="39">
        <v>43.429699999999997</v>
      </c>
      <c r="K10" s="39">
        <v>26.382300000000001</v>
      </c>
      <c r="L10" s="39">
        <v>17.530899999999999</v>
      </c>
      <c r="M10" s="39">
        <v>23.418900000000001</v>
      </c>
      <c r="N10" s="39">
        <v>20.3294</v>
      </c>
      <c r="O10" s="39">
        <v>14.7887</v>
      </c>
      <c r="P10" s="39">
        <v>12.9925</v>
      </c>
      <c r="Q10" s="39">
        <v>12.059799999999999</v>
      </c>
      <c r="R10" s="47">
        <v>14</v>
      </c>
      <c r="S10" s="47">
        <v>19</v>
      </c>
      <c r="T10" s="47">
        <v>7</v>
      </c>
      <c r="U10" s="47">
        <v>8</v>
      </c>
      <c r="V10" s="47">
        <v>2</v>
      </c>
      <c r="W10" s="47">
        <v>5</v>
      </c>
      <c r="X10" s="47">
        <v>2</v>
      </c>
      <c r="Y10" s="47">
        <v>8</v>
      </c>
      <c r="Z10" s="47">
        <v>7</v>
      </c>
      <c r="AA10" s="47">
        <v>16</v>
      </c>
      <c r="AB10" s="47">
        <v>9</v>
      </c>
      <c r="AC10" s="47">
        <v>10</v>
      </c>
      <c r="AD10" s="47">
        <v>16</v>
      </c>
      <c r="AE10" s="47">
        <v>28</v>
      </c>
      <c r="AF10" s="39">
        <v>-2.4405000000000001</v>
      </c>
      <c r="AG10" s="39">
        <v>0.86280000000000001</v>
      </c>
      <c r="AH10" s="39">
        <v>15.9</v>
      </c>
      <c r="AI10" s="39">
        <v>1.091</v>
      </c>
      <c r="AJ10" s="39">
        <v>64534.473190000004</v>
      </c>
      <c r="AK10" s="39">
        <v>80.958699999999993</v>
      </c>
      <c r="AL10" s="39">
        <v>9.1420999999999992</v>
      </c>
      <c r="AM10" s="39">
        <v>9.0188000000000006</v>
      </c>
      <c r="AN10" s="39">
        <v>0.88029999999999997</v>
      </c>
      <c r="AO10" s="58" t="s">
        <v>228</v>
      </c>
      <c r="AP10" s="58" t="s">
        <v>229</v>
      </c>
    </row>
    <row r="11" spans="1:42" x14ac:dyDescent="0.25">
      <c r="A11" s="123">
        <v>45571</v>
      </c>
      <c r="B11" s="37" t="s">
        <v>230</v>
      </c>
      <c r="C11" s="38">
        <v>44376</v>
      </c>
      <c r="D11" s="39">
        <v>191.88650000000001</v>
      </c>
      <c r="E11" s="48">
        <v>2.48</v>
      </c>
      <c r="F11" s="39">
        <v>16.89</v>
      </c>
      <c r="G11" s="39">
        <v>1.7470000000000001</v>
      </c>
      <c r="H11" s="39">
        <v>4.1307</v>
      </c>
      <c r="I11" s="39">
        <v>16.563099999999999</v>
      </c>
      <c r="J11" s="39">
        <v>40.399000000000001</v>
      </c>
      <c r="K11" s="39">
        <v>24.959499999999998</v>
      </c>
      <c r="L11" s="39">
        <v>14.9008</v>
      </c>
      <c r="M11" s="39"/>
      <c r="N11" s="39"/>
      <c r="O11" s="39"/>
      <c r="P11" s="39"/>
      <c r="Q11" s="39">
        <v>17.617100000000001</v>
      </c>
      <c r="R11" s="47">
        <v>27</v>
      </c>
      <c r="S11" s="47">
        <v>29</v>
      </c>
      <c r="T11" s="47">
        <v>29</v>
      </c>
      <c r="U11" s="47">
        <v>28</v>
      </c>
      <c r="V11" s="47">
        <v>31</v>
      </c>
      <c r="W11" s="47">
        <v>31</v>
      </c>
      <c r="X11" s="47">
        <v>7</v>
      </c>
      <c r="Y11" s="47">
        <v>10</v>
      </c>
      <c r="Z11" s="47">
        <v>19</v>
      </c>
      <c r="AA11" s="47"/>
      <c r="AB11" s="47"/>
      <c r="AC11" s="47"/>
      <c r="AD11" s="47"/>
      <c r="AE11" s="47">
        <v>14</v>
      </c>
      <c r="AF11" s="39">
        <v>-3.4973000000000001</v>
      </c>
      <c r="AG11" s="39">
        <v>0.68730000000000002</v>
      </c>
      <c r="AH11" s="39">
        <v>19.4436</v>
      </c>
      <c r="AI11" s="39">
        <v>1.5026999999999999</v>
      </c>
      <c r="AJ11" s="39">
        <v>51847.073530000001</v>
      </c>
      <c r="AK11" s="39">
        <v>81.366200000000006</v>
      </c>
      <c r="AL11" s="39">
        <v>3.8460999999999999</v>
      </c>
      <c r="AM11" s="39">
        <v>8.2594999999999992</v>
      </c>
      <c r="AN11" s="39">
        <v>6.5282</v>
      </c>
      <c r="AO11" s="58" t="s">
        <v>231</v>
      </c>
      <c r="AP11" s="58" t="s">
        <v>232</v>
      </c>
    </row>
    <row r="12" spans="1:42" s="57" customFormat="1" x14ac:dyDescent="0.25">
      <c r="A12" s="123">
        <v>23</v>
      </c>
      <c r="B12" s="58" t="s">
        <v>233</v>
      </c>
      <c r="C12" s="38">
        <v>38253</v>
      </c>
      <c r="D12" s="39">
        <v>2342.569</v>
      </c>
      <c r="E12" s="48">
        <v>2.0099999999999998</v>
      </c>
      <c r="F12" s="39">
        <v>233.94630000000001</v>
      </c>
      <c r="G12" s="39">
        <v>3.0937000000000001</v>
      </c>
      <c r="H12" s="39">
        <v>9.2728000000000002</v>
      </c>
      <c r="I12" s="39">
        <v>22.3309</v>
      </c>
      <c r="J12" s="39">
        <v>43.128900000000002</v>
      </c>
      <c r="K12" s="39">
        <v>27.787800000000001</v>
      </c>
      <c r="L12" s="39">
        <v>18.758600000000001</v>
      </c>
      <c r="M12" s="39">
        <v>25.242100000000001</v>
      </c>
      <c r="N12" s="39">
        <v>20.694400000000002</v>
      </c>
      <c r="O12" s="39">
        <v>15.9002</v>
      </c>
      <c r="P12" s="39">
        <v>14.502599999999999</v>
      </c>
      <c r="Q12" s="39">
        <v>17.067699999999999</v>
      </c>
      <c r="R12" s="47">
        <v>21</v>
      </c>
      <c r="S12" s="47">
        <v>21</v>
      </c>
      <c r="T12" s="47">
        <v>21</v>
      </c>
      <c r="U12" s="47">
        <v>25</v>
      </c>
      <c r="V12" s="47">
        <v>19</v>
      </c>
      <c r="W12" s="47">
        <v>15</v>
      </c>
      <c r="X12" s="47">
        <v>3</v>
      </c>
      <c r="Y12" s="47">
        <v>5</v>
      </c>
      <c r="Z12" s="47">
        <v>5</v>
      </c>
      <c r="AA12" s="47">
        <v>6</v>
      </c>
      <c r="AB12" s="47">
        <v>5</v>
      </c>
      <c r="AC12" s="47">
        <v>4</v>
      </c>
      <c r="AD12" s="47">
        <v>5</v>
      </c>
      <c r="AE12" s="47">
        <v>15</v>
      </c>
      <c r="AF12" s="39">
        <v>1.0426</v>
      </c>
      <c r="AG12" s="39">
        <v>0.98109999999999997</v>
      </c>
      <c r="AH12" s="39">
        <v>15.4397</v>
      </c>
      <c r="AI12" s="39">
        <v>1.014</v>
      </c>
      <c r="AJ12" s="39">
        <v>58031.773199999996</v>
      </c>
      <c r="AK12" s="39">
        <v>82.835999999999999</v>
      </c>
      <c r="AL12" s="39">
        <v>10.961</v>
      </c>
      <c r="AM12" s="39"/>
      <c r="AN12" s="39">
        <v>6.2028999999999996</v>
      </c>
      <c r="AO12" s="58" t="s">
        <v>234</v>
      </c>
      <c r="AP12" s="58" t="s">
        <v>235</v>
      </c>
    </row>
    <row r="13" spans="1:42" s="57" customFormat="1" x14ac:dyDescent="0.25">
      <c r="A13" s="123">
        <v>8217</v>
      </c>
      <c r="B13" s="58" t="s">
        <v>236</v>
      </c>
      <c r="C13" s="38">
        <v>40410</v>
      </c>
      <c r="D13" s="39">
        <v>14869.7156</v>
      </c>
      <c r="E13" s="48">
        <v>1.65</v>
      </c>
      <c r="F13" s="39">
        <v>64.400000000000006</v>
      </c>
      <c r="G13" s="39">
        <v>5.3319999999999999</v>
      </c>
      <c r="H13" s="39">
        <v>10.500999999999999</v>
      </c>
      <c r="I13" s="39">
        <v>22.947700000000001</v>
      </c>
      <c r="J13" s="39">
        <v>36.992100000000001</v>
      </c>
      <c r="K13" s="39">
        <v>23.924299999999999</v>
      </c>
      <c r="L13" s="39">
        <v>15.5184</v>
      </c>
      <c r="M13" s="39">
        <v>23.283899999999999</v>
      </c>
      <c r="N13" s="39">
        <v>20.857299999999999</v>
      </c>
      <c r="O13" s="39">
        <v>16.374300000000002</v>
      </c>
      <c r="P13" s="39">
        <v>14.6059</v>
      </c>
      <c r="Q13" s="39">
        <v>14.125999999999999</v>
      </c>
      <c r="R13" s="47">
        <v>5</v>
      </c>
      <c r="S13" s="47">
        <v>4</v>
      </c>
      <c r="T13" s="47">
        <v>6</v>
      </c>
      <c r="U13" s="47">
        <v>7</v>
      </c>
      <c r="V13" s="47">
        <v>10</v>
      </c>
      <c r="W13" s="47">
        <v>8</v>
      </c>
      <c r="X13" s="47">
        <v>15</v>
      </c>
      <c r="Y13" s="47">
        <v>16</v>
      </c>
      <c r="Z13" s="47">
        <v>18</v>
      </c>
      <c r="AA13" s="47">
        <v>17</v>
      </c>
      <c r="AB13" s="47">
        <v>3</v>
      </c>
      <c r="AC13" s="47">
        <v>3</v>
      </c>
      <c r="AD13" s="47">
        <v>3</v>
      </c>
      <c r="AE13" s="47">
        <v>20</v>
      </c>
      <c r="AF13" s="39">
        <v>-2.6440999999999999</v>
      </c>
      <c r="AG13" s="39">
        <v>0.85740000000000005</v>
      </c>
      <c r="AH13" s="39">
        <v>14.4724</v>
      </c>
      <c r="AI13" s="39">
        <v>1.0192000000000001</v>
      </c>
      <c r="AJ13" s="39">
        <v>62755.996149999999</v>
      </c>
      <c r="AK13" s="39">
        <v>89.679599999999994</v>
      </c>
      <c r="AL13" s="39">
        <v>6.7435</v>
      </c>
      <c r="AM13" s="39"/>
      <c r="AN13" s="39">
        <v>3.5768</v>
      </c>
      <c r="AO13" s="58" t="s">
        <v>237</v>
      </c>
      <c r="AP13" s="58" t="s">
        <v>238</v>
      </c>
    </row>
    <row r="14" spans="1:42" s="57" customFormat="1" x14ac:dyDescent="0.25">
      <c r="A14" s="123">
        <v>748</v>
      </c>
      <c r="B14" s="58" t="s">
        <v>239</v>
      </c>
      <c r="C14" s="38">
        <v>37690</v>
      </c>
      <c r="D14" s="39">
        <v>4456.7343000000001</v>
      </c>
      <c r="E14" s="48">
        <v>1.93</v>
      </c>
      <c r="F14" s="39">
        <v>479.15100000000001</v>
      </c>
      <c r="G14" s="39">
        <v>4.7214999999999998</v>
      </c>
      <c r="H14" s="39">
        <v>11.496600000000001</v>
      </c>
      <c r="I14" s="39">
        <v>26.408100000000001</v>
      </c>
      <c r="J14" s="39">
        <v>40.2605</v>
      </c>
      <c r="K14" s="39">
        <v>27.1144</v>
      </c>
      <c r="L14" s="39">
        <v>16.908300000000001</v>
      </c>
      <c r="M14" s="39">
        <v>24.074200000000001</v>
      </c>
      <c r="N14" s="39">
        <v>18.388500000000001</v>
      </c>
      <c r="O14" s="39">
        <v>13.2804</v>
      </c>
      <c r="P14" s="39">
        <v>12.2485</v>
      </c>
      <c r="Q14" s="39">
        <v>19.6706</v>
      </c>
      <c r="R14" s="47">
        <v>10</v>
      </c>
      <c r="S14" s="47">
        <v>17</v>
      </c>
      <c r="T14" s="47">
        <v>22</v>
      </c>
      <c r="U14" s="47">
        <v>14</v>
      </c>
      <c r="V14" s="47">
        <v>3</v>
      </c>
      <c r="W14" s="47">
        <v>2</v>
      </c>
      <c r="X14" s="47">
        <v>9</v>
      </c>
      <c r="Y14" s="47">
        <v>6</v>
      </c>
      <c r="Z14" s="47">
        <v>10</v>
      </c>
      <c r="AA14" s="47">
        <v>13</v>
      </c>
      <c r="AB14" s="47">
        <v>18</v>
      </c>
      <c r="AC14" s="47">
        <v>18</v>
      </c>
      <c r="AD14" s="47">
        <v>20</v>
      </c>
      <c r="AE14" s="47">
        <v>10</v>
      </c>
      <c r="AF14" s="39">
        <v>-2.0072999999999999</v>
      </c>
      <c r="AG14" s="39">
        <v>0.84489999999999998</v>
      </c>
      <c r="AH14" s="39">
        <v>15.3322</v>
      </c>
      <c r="AI14" s="39">
        <v>1.0131000000000001</v>
      </c>
      <c r="AJ14" s="39">
        <v>47842.495159999999</v>
      </c>
      <c r="AK14" s="39">
        <v>80.393699999999995</v>
      </c>
      <c r="AL14" s="39">
        <v>5.09</v>
      </c>
      <c r="AM14" s="39">
        <v>6.1665000000000001</v>
      </c>
      <c r="AN14" s="39">
        <v>8.3498000000000001</v>
      </c>
      <c r="AO14" s="58" t="s">
        <v>240</v>
      </c>
      <c r="AP14" s="58" t="s">
        <v>241</v>
      </c>
    </row>
    <row r="15" spans="1:42" s="57" customFormat="1" x14ac:dyDescent="0.25">
      <c r="A15" s="123">
        <v>7785</v>
      </c>
      <c r="B15" s="58" t="s">
        <v>242</v>
      </c>
      <c r="C15" s="38">
        <v>39953</v>
      </c>
      <c r="D15" s="39">
        <v>1081.3524</v>
      </c>
      <c r="E15" s="48">
        <v>2.1800000000000002</v>
      </c>
      <c r="F15" s="39">
        <v>88.28</v>
      </c>
      <c r="G15" s="39">
        <v>4.3129</v>
      </c>
      <c r="H15" s="39">
        <v>9.4471000000000007</v>
      </c>
      <c r="I15" s="39">
        <v>22.339200000000002</v>
      </c>
      <c r="J15" s="39">
        <v>36.931899999999999</v>
      </c>
      <c r="K15" s="39">
        <v>25.9895</v>
      </c>
      <c r="L15" s="39">
        <v>17.1814</v>
      </c>
      <c r="M15" s="39">
        <v>24.3461</v>
      </c>
      <c r="N15" s="39">
        <v>20.021899999999999</v>
      </c>
      <c r="O15" s="39">
        <v>15.680300000000001</v>
      </c>
      <c r="P15" s="39">
        <v>14.2319</v>
      </c>
      <c r="Q15" s="39">
        <v>15.246600000000001</v>
      </c>
      <c r="R15" s="47">
        <v>24</v>
      </c>
      <c r="S15" s="47">
        <v>11</v>
      </c>
      <c r="T15" s="47">
        <v>18</v>
      </c>
      <c r="U15" s="47">
        <v>20</v>
      </c>
      <c r="V15" s="47">
        <v>17</v>
      </c>
      <c r="W15" s="47">
        <v>14</v>
      </c>
      <c r="X15" s="47">
        <v>16</v>
      </c>
      <c r="Y15" s="47">
        <v>9</v>
      </c>
      <c r="Z15" s="47">
        <v>8</v>
      </c>
      <c r="AA15" s="47">
        <v>10</v>
      </c>
      <c r="AB15" s="47">
        <v>10</v>
      </c>
      <c r="AC15" s="47">
        <v>5</v>
      </c>
      <c r="AD15" s="47">
        <v>9</v>
      </c>
      <c r="AE15" s="47">
        <v>19</v>
      </c>
      <c r="AF15" s="39">
        <v>1.3805000000000001</v>
      </c>
      <c r="AG15" s="39">
        <v>1.0183</v>
      </c>
      <c r="AH15" s="39">
        <v>14.026300000000001</v>
      </c>
      <c r="AI15" s="39">
        <v>0.92710000000000004</v>
      </c>
      <c r="AJ15" s="39">
        <v>54884.100249999996</v>
      </c>
      <c r="AK15" s="39">
        <v>84.724699999999999</v>
      </c>
      <c r="AL15" s="39">
        <v>11.277200000000001</v>
      </c>
      <c r="AM15" s="39">
        <v>1.4653</v>
      </c>
      <c r="AN15" s="39">
        <v>2.5327999999999999</v>
      </c>
      <c r="AO15" s="58" t="s">
        <v>243</v>
      </c>
      <c r="AP15" s="58" t="s">
        <v>223</v>
      </c>
    </row>
    <row r="16" spans="1:42" x14ac:dyDescent="0.25">
      <c r="A16" s="123">
        <v>931</v>
      </c>
      <c r="B16" s="37" t="s">
        <v>244</v>
      </c>
      <c r="C16" s="38">
        <v>34304</v>
      </c>
      <c r="D16" s="39">
        <v>8234.5959999999995</v>
      </c>
      <c r="E16" s="48">
        <v>1.83</v>
      </c>
      <c r="F16" s="39">
        <v>1060.4563000000001</v>
      </c>
      <c r="G16" s="39">
        <v>5.9836999999999998</v>
      </c>
      <c r="H16" s="39">
        <v>11.3819</v>
      </c>
      <c r="I16" s="39">
        <v>23.269200000000001</v>
      </c>
      <c r="J16" s="39">
        <v>36.5137</v>
      </c>
      <c r="K16" s="39">
        <v>23.372599999999998</v>
      </c>
      <c r="L16" s="39">
        <v>14.831799999999999</v>
      </c>
      <c r="M16" s="39">
        <v>25.150700000000001</v>
      </c>
      <c r="N16" s="39">
        <v>19.034500000000001</v>
      </c>
      <c r="O16" s="39">
        <v>13.216900000000001</v>
      </c>
      <c r="P16" s="39">
        <v>12.6487</v>
      </c>
      <c r="Q16" s="39">
        <v>19.6845</v>
      </c>
      <c r="R16" s="47">
        <v>2</v>
      </c>
      <c r="S16" s="47">
        <v>6</v>
      </c>
      <c r="T16" s="47">
        <v>2</v>
      </c>
      <c r="U16" s="47">
        <v>2</v>
      </c>
      <c r="V16" s="47">
        <v>4</v>
      </c>
      <c r="W16" s="47">
        <v>7</v>
      </c>
      <c r="X16" s="47">
        <v>18</v>
      </c>
      <c r="Y16" s="47">
        <v>19</v>
      </c>
      <c r="Z16" s="47">
        <v>20</v>
      </c>
      <c r="AA16" s="47">
        <v>7</v>
      </c>
      <c r="AB16" s="47">
        <v>15</v>
      </c>
      <c r="AC16" s="47">
        <v>19</v>
      </c>
      <c r="AD16" s="47">
        <v>18</v>
      </c>
      <c r="AE16" s="47">
        <v>7</v>
      </c>
      <c r="AF16" s="39">
        <v>-4.0255999999999998</v>
      </c>
      <c r="AG16" s="39">
        <v>0.69499999999999995</v>
      </c>
      <c r="AH16" s="39">
        <v>17.292999999999999</v>
      </c>
      <c r="AI16" s="39">
        <v>1.1528</v>
      </c>
      <c r="AJ16" s="39">
        <v>43036.73661</v>
      </c>
      <c r="AK16" s="39">
        <v>82.250600000000006</v>
      </c>
      <c r="AL16" s="39">
        <v>12.572100000000001</v>
      </c>
      <c r="AM16" s="39">
        <v>2.6177999999999999</v>
      </c>
      <c r="AN16" s="39">
        <v>2.5596000000000001</v>
      </c>
      <c r="AO16" s="58" t="s">
        <v>245</v>
      </c>
      <c r="AP16" s="58" t="s">
        <v>246</v>
      </c>
    </row>
    <row r="17" spans="1:42" x14ac:dyDescent="0.25">
      <c r="A17" s="123">
        <v>15997</v>
      </c>
      <c r="B17" s="37" t="s">
        <v>247</v>
      </c>
      <c r="C17" s="38">
        <v>40949</v>
      </c>
      <c r="D17" s="39">
        <v>130.8665</v>
      </c>
      <c r="E17" s="48">
        <v>2.4300000000000002</v>
      </c>
      <c r="F17" s="39">
        <v>45.31</v>
      </c>
      <c r="G17" s="39">
        <v>5.7903000000000002</v>
      </c>
      <c r="H17" s="39">
        <v>7.4714999999999998</v>
      </c>
      <c r="I17" s="39">
        <v>20.537400000000002</v>
      </c>
      <c r="J17" s="39">
        <v>38.945099999999996</v>
      </c>
      <c r="K17" s="39">
        <v>23.4998</v>
      </c>
      <c r="L17" s="39">
        <v>16.424299999999999</v>
      </c>
      <c r="M17" s="39">
        <v>22.088799999999999</v>
      </c>
      <c r="N17" s="39">
        <v>16.851800000000001</v>
      </c>
      <c r="O17" s="39">
        <v>12.7562</v>
      </c>
      <c r="P17" s="39">
        <v>12.6503</v>
      </c>
      <c r="Q17" s="39">
        <v>12.7197</v>
      </c>
      <c r="R17" s="47">
        <v>9</v>
      </c>
      <c r="S17" s="47">
        <v>7</v>
      </c>
      <c r="T17" s="47">
        <v>4</v>
      </c>
      <c r="U17" s="47">
        <v>4</v>
      </c>
      <c r="V17" s="47">
        <v>23</v>
      </c>
      <c r="W17" s="47">
        <v>20</v>
      </c>
      <c r="X17" s="47">
        <v>10</v>
      </c>
      <c r="Y17" s="47">
        <v>18</v>
      </c>
      <c r="Z17" s="47">
        <v>14</v>
      </c>
      <c r="AA17" s="47">
        <v>21</v>
      </c>
      <c r="AB17" s="47">
        <v>22</v>
      </c>
      <c r="AC17" s="47">
        <v>22</v>
      </c>
      <c r="AD17" s="47">
        <v>17</v>
      </c>
      <c r="AE17" s="47">
        <v>27</v>
      </c>
      <c r="AF17" s="39">
        <v>-0.31900000000000001</v>
      </c>
      <c r="AG17" s="39">
        <v>0.88839999999999997</v>
      </c>
      <c r="AH17" s="39">
        <v>13.897500000000001</v>
      </c>
      <c r="AI17" s="39">
        <v>0.91</v>
      </c>
      <c r="AJ17" s="39">
        <v>61774.089469999992</v>
      </c>
      <c r="AK17" s="39">
        <v>91.239099999999993</v>
      </c>
      <c r="AL17" s="39">
        <v>0.84470000000000001</v>
      </c>
      <c r="AM17" s="39"/>
      <c r="AN17" s="39">
        <v>7.9162999999999997</v>
      </c>
      <c r="AO17" s="58" t="s">
        <v>248</v>
      </c>
      <c r="AP17" s="58" t="s">
        <v>249</v>
      </c>
    </row>
    <row r="18" spans="1:42" x14ac:dyDescent="0.25">
      <c r="A18" s="123">
        <v>1331</v>
      </c>
      <c r="B18" s="127" t="s">
        <v>250</v>
      </c>
      <c r="C18" s="38">
        <v>35311</v>
      </c>
      <c r="D18" s="39">
        <v>37783.078600000001</v>
      </c>
      <c r="E18" s="48">
        <v>1.6</v>
      </c>
      <c r="F18" s="39">
        <v>1203.1179999999999</v>
      </c>
      <c r="G18" s="39">
        <v>4.6859999999999999</v>
      </c>
      <c r="H18" s="39">
        <v>10.528499999999999</v>
      </c>
      <c r="I18" s="39">
        <v>20.383400000000002</v>
      </c>
      <c r="J18" s="39">
        <v>37.361499999999999</v>
      </c>
      <c r="K18" s="39">
        <v>27.96</v>
      </c>
      <c r="L18" s="39">
        <v>21.335000000000001</v>
      </c>
      <c r="M18" s="39">
        <v>28.603899999999999</v>
      </c>
      <c r="N18" s="39">
        <v>20.4544</v>
      </c>
      <c r="O18" s="39">
        <v>15.319100000000001</v>
      </c>
      <c r="P18" s="39">
        <v>13.7178</v>
      </c>
      <c r="Q18" s="39">
        <v>19.4758</v>
      </c>
      <c r="R18" s="47">
        <v>7</v>
      </c>
      <c r="S18" s="47">
        <v>2</v>
      </c>
      <c r="T18" s="47">
        <v>5</v>
      </c>
      <c r="U18" s="47">
        <v>16</v>
      </c>
      <c r="V18" s="47">
        <v>8</v>
      </c>
      <c r="W18" s="47">
        <v>22</v>
      </c>
      <c r="X18" s="47">
        <v>14</v>
      </c>
      <c r="Y18" s="47">
        <v>4</v>
      </c>
      <c r="Z18" s="47">
        <v>2</v>
      </c>
      <c r="AA18" s="47">
        <v>2</v>
      </c>
      <c r="AB18" s="47">
        <v>6</v>
      </c>
      <c r="AC18" s="47">
        <v>7</v>
      </c>
      <c r="AD18" s="47">
        <v>11</v>
      </c>
      <c r="AE18" s="47">
        <v>11</v>
      </c>
      <c r="AF18" s="39">
        <v>5.0594999999999999</v>
      </c>
      <c r="AG18" s="39">
        <v>1.282</v>
      </c>
      <c r="AH18" s="39">
        <v>14.4062</v>
      </c>
      <c r="AI18" s="39">
        <v>0.96340000000000003</v>
      </c>
      <c r="AJ18" s="39">
        <v>65008.023380000006</v>
      </c>
      <c r="AK18" s="39">
        <v>93.790300000000002</v>
      </c>
      <c r="AL18" s="39">
        <v>3.1677</v>
      </c>
      <c r="AM18" s="39"/>
      <c r="AN18" s="39">
        <v>3.0419999999999998</v>
      </c>
      <c r="AO18" s="58" t="s">
        <v>251</v>
      </c>
      <c r="AP18" s="58" t="s">
        <v>238</v>
      </c>
    </row>
    <row r="19" spans="1:42" x14ac:dyDescent="0.25">
      <c r="A19" s="123">
        <v>1348</v>
      </c>
      <c r="B19" s="37" t="s">
        <v>252</v>
      </c>
      <c r="C19" s="38">
        <v>37600</v>
      </c>
      <c r="D19" s="39">
        <v>2015.3611000000001</v>
      </c>
      <c r="E19" s="48">
        <v>2.11</v>
      </c>
      <c r="F19" s="39">
        <v>502.5367</v>
      </c>
      <c r="G19" s="39">
        <v>4.5712000000000002</v>
      </c>
      <c r="H19" s="39">
        <v>10.8947</v>
      </c>
      <c r="I19" s="39">
        <v>22.786799999999999</v>
      </c>
      <c r="J19" s="39">
        <v>37.981099999999998</v>
      </c>
      <c r="K19" s="39">
        <v>24.680199999999999</v>
      </c>
      <c r="L19" s="39">
        <v>16.71</v>
      </c>
      <c r="M19" s="39">
        <v>23.926200000000001</v>
      </c>
      <c r="N19" s="39">
        <v>19.144600000000001</v>
      </c>
      <c r="O19" s="39">
        <v>14.1431</v>
      </c>
      <c r="P19" s="39">
        <v>13.298500000000001</v>
      </c>
      <c r="Q19" s="39">
        <v>19.6892</v>
      </c>
      <c r="R19" s="47">
        <v>8</v>
      </c>
      <c r="S19" s="47">
        <v>3</v>
      </c>
      <c r="T19" s="47">
        <v>14</v>
      </c>
      <c r="U19" s="47">
        <v>17</v>
      </c>
      <c r="V19" s="47">
        <v>5</v>
      </c>
      <c r="W19" s="47">
        <v>9</v>
      </c>
      <c r="X19" s="47">
        <v>12</v>
      </c>
      <c r="Y19" s="47">
        <v>11</v>
      </c>
      <c r="Z19" s="47">
        <v>11</v>
      </c>
      <c r="AA19" s="47">
        <v>14</v>
      </c>
      <c r="AB19" s="47">
        <v>13</v>
      </c>
      <c r="AC19" s="47">
        <v>15</v>
      </c>
      <c r="AD19" s="47">
        <v>12</v>
      </c>
      <c r="AE19" s="47">
        <v>6</v>
      </c>
      <c r="AF19" s="39">
        <v>-0.83919999999999995</v>
      </c>
      <c r="AG19" s="39">
        <v>0.86639999999999995</v>
      </c>
      <c r="AH19" s="39">
        <v>14.8439</v>
      </c>
      <c r="AI19" s="39">
        <v>0.98440000000000005</v>
      </c>
      <c r="AJ19" s="39">
        <v>50509.944780000005</v>
      </c>
      <c r="AK19" s="39">
        <v>84.527799999999999</v>
      </c>
      <c r="AL19" s="39">
        <v>11.613200000000001</v>
      </c>
      <c r="AM19" s="39">
        <v>3.2145999999999999</v>
      </c>
      <c r="AN19" s="39">
        <v>0.64439999999999997</v>
      </c>
      <c r="AO19" s="58" t="s">
        <v>253</v>
      </c>
      <c r="AP19" s="58" t="s">
        <v>254</v>
      </c>
    </row>
    <row r="20" spans="1:42" x14ac:dyDescent="0.25">
      <c r="A20" s="123">
        <v>4980</v>
      </c>
      <c r="B20" s="37" t="s">
        <v>255</v>
      </c>
      <c r="C20" s="38">
        <v>39591</v>
      </c>
      <c r="D20" s="39">
        <v>64222.816899999998</v>
      </c>
      <c r="E20" s="48">
        <v>1.45</v>
      </c>
      <c r="F20" s="39">
        <v>112.12</v>
      </c>
      <c r="G20" s="39">
        <v>4.3365</v>
      </c>
      <c r="H20" s="39">
        <v>10.245799999999999</v>
      </c>
      <c r="I20" s="39">
        <v>20.0685</v>
      </c>
      <c r="J20" s="39">
        <v>40.343000000000004</v>
      </c>
      <c r="K20" s="39">
        <v>28.561</v>
      </c>
      <c r="L20" s="39">
        <v>20.548400000000001</v>
      </c>
      <c r="M20" s="39">
        <v>27.758500000000002</v>
      </c>
      <c r="N20" s="39">
        <v>21.893899999999999</v>
      </c>
      <c r="O20" s="39">
        <v>16.4709</v>
      </c>
      <c r="P20" s="39">
        <v>15.092499999999999</v>
      </c>
      <c r="Q20" s="39">
        <v>15.9421</v>
      </c>
      <c r="R20" s="47">
        <v>15</v>
      </c>
      <c r="S20" s="47">
        <v>12</v>
      </c>
      <c r="T20" s="47">
        <v>20</v>
      </c>
      <c r="U20" s="47">
        <v>18</v>
      </c>
      <c r="V20" s="47">
        <v>12</v>
      </c>
      <c r="W20" s="47">
        <v>24</v>
      </c>
      <c r="X20" s="47">
        <v>8</v>
      </c>
      <c r="Y20" s="47">
        <v>2</v>
      </c>
      <c r="Z20" s="47">
        <v>3</v>
      </c>
      <c r="AA20" s="47">
        <v>3</v>
      </c>
      <c r="AB20" s="47">
        <v>2</v>
      </c>
      <c r="AC20" s="47">
        <v>2</v>
      </c>
      <c r="AD20" s="47">
        <v>2</v>
      </c>
      <c r="AE20" s="47">
        <v>18</v>
      </c>
      <c r="AF20" s="39">
        <v>3.6391</v>
      </c>
      <c r="AG20" s="39">
        <v>1.1778999999999999</v>
      </c>
      <c r="AH20" s="39">
        <v>15.202400000000001</v>
      </c>
      <c r="AI20" s="39">
        <v>1.0250999999999999</v>
      </c>
      <c r="AJ20" s="39">
        <v>60251.244909999994</v>
      </c>
      <c r="AK20" s="39">
        <v>81.8703</v>
      </c>
      <c r="AL20" s="39">
        <v>7.4545000000000003</v>
      </c>
      <c r="AM20" s="39">
        <v>0.78190000000000004</v>
      </c>
      <c r="AN20" s="39">
        <v>9.8933</v>
      </c>
      <c r="AO20" s="58" t="s">
        <v>256</v>
      </c>
      <c r="AP20" s="58" t="s">
        <v>257</v>
      </c>
    </row>
    <row r="21" spans="1:42" x14ac:dyDescent="0.25">
      <c r="A21" s="123">
        <v>7870</v>
      </c>
      <c r="B21" s="37" t="s">
        <v>258</v>
      </c>
      <c r="C21" s="38">
        <v>40046</v>
      </c>
      <c r="D21" s="39">
        <v>1238.1177</v>
      </c>
      <c r="E21" s="48">
        <v>2.09</v>
      </c>
      <c r="F21" s="39">
        <v>71.599999999999994</v>
      </c>
      <c r="G21" s="39">
        <v>4.6936999999999998</v>
      </c>
      <c r="H21" s="39">
        <v>10.1708</v>
      </c>
      <c r="I21" s="39">
        <v>26.3901</v>
      </c>
      <c r="J21" s="39">
        <v>42.430900000000001</v>
      </c>
      <c r="K21" s="39">
        <v>26.904399999999999</v>
      </c>
      <c r="L21" s="39">
        <v>17.6219</v>
      </c>
      <c r="M21" s="39">
        <v>24.791699999999999</v>
      </c>
      <c r="N21" s="39">
        <v>20.752600000000001</v>
      </c>
      <c r="O21" s="39">
        <v>15.4567</v>
      </c>
      <c r="P21" s="39">
        <v>14.236499999999999</v>
      </c>
      <c r="Q21" s="39">
        <v>13.931100000000001</v>
      </c>
      <c r="R21" s="47">
        <v>20</v>
      </c>
      <c r="S21" s="47">
        <v>22</v>
      </c>
      <c r="T21" s="47">
        <v>17</v>
      </c>
      <c r="U21" s="47">
        <v>15</v>
      </c>
      <c r="V21" s="47">
        <v>13</v>
      </c>
      <c r="W21" s="47">
        <v>3</v>
      </c>
      <c r="X21" s="47">
        <v>5</v>
      </c>
      <c r="Y21" s="47">
        <v>7</v>
      </c>
      <c r="Z21" s="47">
        <v>6</v>
      </c>
      <c r="AA21" s="47">
        <v>8</v>
      </c>
      <c r="AB21" s="47">
        <v>4</v>
      </c>
      <c r="AC21" s="47">
        <v>6</v>
      </c>
      <c r="AD21" s="47">
        <v>8</v>
      </c>
      <c r="AE21" s="47">
        <v>22</v>
      </c>
      <c r="AF21" s="39">
        <v>-0.89470000000000005</v>
      </c>
      <c r="AG21" s="39">
        <v>0.87329999999999997</v>
      </c>
      <c r="AH21" s="39">
        <v>17.443100000000001</v>
      </c>
      <c r="AI21" s="39">
        <v>1.1588000000000001</v>
      </c>
      <c r="AJ21" s="39">
        <v>53477.809739999997</v>
      </c>
      <c r="AK21" s="39">
        <v>80.330600000000004</v>
      </c>
      <c r="AL21" s="39">
        <v>9.0364000000000004</v>
      </c>
      <c r="AM21" s="39">
        <v>7.3905000000000003</v>
      </c>
      <c r="AN21" s="39">
        <v>3.2423999999999999</v>
      </c>
      <c r="AO21" s="58" t="s">
        <v>259</v>
      </c>
      <c r="AP21" s="58" t="s">
        <v>260</v>
      </c>
    </row>
    <row r="22" spans="1:42" x14ac:dyDescent="0.25">
      <c r="A22" s="123">
        <v>44400</v>
      </c>
      <c r="B22" s="37" t="s">
        <v>261</v>
      </c>
      <c r="C22" s="38">
        <v>44189</v>
      </c>
      <c r="D22" s="39">
        <v>360.60730000000001</v>
      </c>
      <c r="E22" s="48">
        <v>2.35</v>
      </c>
      <c r="F22" s="39">
        <v>18.4739</v>
      </c>
      <c r="G22" s="39">
        <v>1.7039</v>
      </c>
      <c r="H22" s="39">
        <v>4.4962999999999997</v>
      </c>
      <c r="I22" s="39">
        <v>17.026399999999999</v>
      </c>
      <c r="J22" s="39">
        <v>35.747700000000002</v>
      </c>
      <c r="K22" s="39">
        <v>23.735199999999999</v>
      </c>
      <c r="L22" s="39">
        <v>14.276899999999999</v>
      </c>
      <c r="M22" s="39"/>
      <c r="N22" s="39"/>
      <c r="O22" s="39"/>
      <c r="P22" s="39"/>
      <c r="Q22" s="39">
        <v>17.8217</v>
      </c>
      <c r="R22" s="47">
        <v>28</v>
      </c>
      <c r="S22" s="47">
        <v>27</v>
      </c>
      <c r="T22" s="47">
        <v>27</v>
      </c>
      <c r="U22" s="47">
        <v>29</v>
      </c>
      <c r="V22" s="47">
        <v>30</v>
      </c>
      <c r="W22" s="47">
        <v>29</v>
      </c>
      <c r="X22" s="47">
        <v>21</v>
      </c>
      <c r="Y22" s="47">
        <v>17</v>
      </c>
      <c r="Z22" s="47">
        <v>22</v>
      </c>
      <c r="AA22" s="47"/>
      <c r="AB22" s="47"/>
      <c r="AC22" s="47"/>
      <c r="AD22" s="47"/>
      <c r="AE22" s="47">
        <v>13</v>
      </c>
      <c r="AF22" s="39">
        <v>-3.9708999999999999</v>
      </c>
      <c r="AG22" s="39">
        <v>0.64580000000000004</v>
      </c>
      <c r="AH22" s="39">
        <v>15.545400000000001</v>
      </c>
      <c r="AI22" s="39">
        <v>1.2354000000000001</v>
      </c>
      <c r="AJ22" s="39">
        <v>57066.481129999993</v>
      </c>
      <c r="AK22" s="39">
        <v>86.339399999999998</v>
      </c>
      <c r="AL22" s="39">
        <v>0.96630000000000005</v>
      </c>
      <c r="AM22" s="39">
        <v>9.8108000000000004</v>
      </c>
      <c r="AN22" s="39">
        <v>2.8835999999999999</v>
      </c>
      <c r="AO22" s="58" t="s">
        <v>262</v>
      </c>
      <c r="AP22" s="58" t="s">
        <v>232</v>
      </c>
    </row>
    <row r="23" spans="1:42" x14ac:dyDescent="0.25">
      <c r="A23" s="123">
        <v>1858</v>
      </c>
      <c r="B23" s="37" t="s">
        <v>263</v>
      </c>
      <c r="C23" s="38">
        <v>34790</v>
      </c>
      <c r="D23" s="39">
        <v>392.57470000000001</v>
      </c>
      <c r="E23" s="48">
        <v>2.41</v>
      </c>
      <c r="F23" s="39">
        <v>166.84200000000001</v>
      </c>
      <c r="G23" s="39">
        <v>0.53159999999999996</v>
      </c>
      <c r="H23" s="39">
        <v>6.2884000000000002</v>
      </c>
      <c r="I23" s="39">
        <v>20.416699999999999</v>
      </c>
      <c r="J23" s="39">
        <v>42.450600000000001</v>
      </c>
      <c r="K23" s="39">
        <v>28.143599999999999</v>
      </c>
      <c r="L23" s="39">
        <v>20.261800000000001</v>
      </c>
      <c r="M23" s="39">
        <v>23.897400000000001</v>
      </c>
      <c r="N23" s="39">
        <v>20.351900000000001</v>
      </c>
      <c r="O23" s="39">
        <v>14.7989</v>
      </c>
      <c r="P23" s="39">
        <v>12.536300000000001</v>
      </c>
      <c r="Q23" s="39">
        <v>10.0129</v>
      </c>
      <c r="R23" s="47">
        <v>30</v>
      </c>
      <c r="S23" s="47">
        <v>30</v>
      </c>
      <c r="T23" s="47">
        <v>30</v>
      </c>
      <c r="U23" s="47">
        <v>31</v>
      </c>
      <c r="V23" s="47">
        <v>28</v>
      </c>
      <c r="W23" s="47">
        <v>21</v>
      </c>
      <c r="X23" s="47">
        <v>4</v>
      </c>
      <c r="Y23" s="47">
        <v>3</v>
      </c>
      <c r="Z23" s="47">
        <v>4</v>
      </c>
      <c r="AA23" s="47">
        <v>15</v>
      </c>
      <c r="AB23" s="47">
        <v>8</v>
      </c>
      <c r="AC23" s="47">
        <v>9</v>
      </c>
      <c r="AD23" s="47">
        <v>19</v>
      </c>
      <c r="AE23" s="47">
        <v>31</v>
      </c>
      <c r="AF23" s="39">
        <v>1.4996</v>
      </c>
      <c r="AG23" s="39">
        <v>1.0276000000000001</v>
      </c>
      <c r="AH23" s="39">
        <v>16.094200000000001</v>
      </c>
      <c r="AI23" s="39">
        <v>1.0182</v>
      </c>
      <c r="AJ23" s="39">
        <v>46042.086670000004</v>
      </c>
      <c r="AK23" s="39">
        <v>81.157399999999996</v>
      </c>
      <c r="AL23" s="39">
        <v>10.1823</v>
      </c>
      <c r="AM23" s="39">
        <v>2.2496</v>
      </c>
      <c r="AN23" s="39">
        <v>6.4107000000000003</v>
      </c>
      <c r="AO23" s="58" t="s">
        <v>264</v>
      </c>
      <c r="AP23" s="58" t="s">
        <v>235</v>
      </c>
    </row>
    <row r="24" spans="1:42" x14ac:dyDescent="0.25">
      <c r="A24" s="123">
        <v>1962</v>
      </c>
      <c r="B24" s="37" t="s">
        <v>265</v>
      </c>
      <c r="C24" s="38">
        <v>37656</v>
      </c>
      <c r="D24" s="39">
        <v>9465.0676999999996</v>
      </c>
      <c r="E24" s="48">
        <v>1.74</v>
      </c>
      <c r="F24" s="39">
        <v>587.154</v>
      </c>
      <c r="G24" s="39">
        <v>4.3198999999999996</v>
      </c>
      <c r="H24" s="39">
        <v>8.9297000000000004</v>
      </c>
      <c r="I24" s="39">
        <v>22.7806</v>
      </c>
      <c r="J24" s="39">
        <v>36.320500000000003</v>
      </c>
      <c r="K24" s="39">
        <v>24.034700000000001</v>
      </c>
      <c r="L24" s="39">
        <v>15.9055</v>
      </c>
      <c r="M24" s="39">
        <v>24.237300000000001</v>
      </c>
      <c r="N24" s="39">
        <v>20.446999999999999</v>
      </c>
      <c r="O24" s="39">
        <v>15.315799999999999</v>
      </c>
      <c r="P24" s="39">
        <v>14.2834</v>
      </c>
      <c r="Q24" s="39">
        <v>19.678799999999999</v>
      </c>
      <c r="R24" s="47">
        <v>18</v>
      </c>
      <c r="S24" s="47">
        <v>20</v>
      </c>
      <c r="T24" s="47">
        <v>19</v>
      </c>
      <c r="U24" s="47">
        <v>19</v>
      </c>
      <c r="V24" s="47">
        <v>21</v>
      </c>
      <c r="W24" s="47">
        <v>10</v>
      </c>
      <c r="X24" s="47">
        <v>19</v>
      </c>
      <c r="Y24" s="47">
        <v>15</v>
      </c>
      <c r="Z24" s="47">
        <v>16</v>
      </c>
      <c r="AA24" s="47">
        <v>12</v>
      </c>
      <c r="AB24" s="47">
        <v>7</v>
      </c>
      <c r="AC24" s="47">
        <v>8</v>
      </c>
      <c r="AD24" s="47">
        <v>6</v>
      </c>
      <c r="AE24" s="47">
        <v>8</v>
      </c>
      <c r="AF24" s="39">
        <v>-0.27560000000000001</v>
      </c>
      <c r="AG24" s="39">
        <v>0.91849999999999998</v>
      </c>
      <c r="AH24" s="39">
        <v>14.775399999999999</v>
      </c>
      <c r="AI24" s="39">
        <v>0.99650000000000005</v>
      </c>
      <c r="AJ24" s="39">
        <v>58110.806129999997</v>
      </c>
      <c r="AK24" s="39">
        <v>83.189099999999996</v>
      </c>
      <c r="AL24" s="39">
        <v>9.0646000000000004</v>
      </c>
      <c r="AM24" s="39">
        <v>2.5947</v>
      </c>
      <c r="AN24" s="39">
        <v>5.1516000000000002</v>
      </c>
      <c r="AO24" s="58" t="s">
        <v>266</v>
      </c>
      <c r="AP24" s="58" t="s">
        <v>254</v>
      </c>
    </row>
    <row r="25" spans="1:42" x14ac:dyDescent="0.25">
      <c r="A25" s="123">
        <v>2127</v>
      </c>
      <c r="B25" s="37" t="s">
        <v>267</v>
      </c>
      <c r="C25" s="38">
        <v>35885</v>
      </c>
      <c r="D25" s="39">
        <v>1576.3034</v>
      </c>
      <c r="E25" s="39">
        <v>2.11</v>
      </c>
      <c r="F25" s="39">
        <v>58.2483</v>
      </c>
      <c r="G25" s="39">
        <v>3.5419999999999998</v>
      </c>
      <c r="H25" s="39">
        <v>9.3838000000000008</v>
      </c>
      <c r="I25" s="39">
        <v>22.578499999999998</v>
      </c>
      <c r="J25" s="39">
        <v>33.581699999999998</v>
      </c>
      <c r="K25" s="39">
        <v>19.631399999999999</v>
      </c>
      <c r="L25" s="39">
        <v>12.3969</v>
      </c>
      <c r="M25" s="39">
        <v>21.090699999999998</v>
      </c>
      <c r="N25" s="39">
        <v>16.591000000000001</v>
      </c>
      <c r="O25" s="39">
        <v>13.009499999999999</v>
      </c>
      <c r="P25" s="39">
        <v>11.942500000000001</v>
      </c>
      <c r="Q25" s="39">
        <v>10.9025</v>
      </c>
      <c r="R25" s="47">
        <v>19</v>
      </c>
      <c r="S25" s="47">
        <v>24</v>
      </c>
      <c r="T25" s="47">
        <v>24</v>
      </c>
      <c r="U25" s="47">
        <v>22</v>
      </c>
      <c r="V25" s="47">
        <v>18</v>
      </c>
      <c r="W25" s="47">
        <v>13</v>
      </c>
      <c r="X25" s="47">
        <v>24</v>
      </c>
      <c r="Y25" s="47">
        <v>28</v>
      </c>
      <c r="Z25" s="47">
        <v>26</v>
      </c>
      <c r="AA25" s="47">
        <v>23</v>
      </c>
      <c r="AB25" s="47">
        <v>23</v>
      </c>
      <c r="AC25" s="47">
        <v>20</v>
      </c>
      <c r="AD25" s="47">
        <v>21</v>
      </c>
      <c r="AE25" s="47">
        <v>30</v>
      </c>
      <c r="AF25" s="39">
        <v>-3.7008000000000001</v>
      </c>
      <c r="AG25" s="39">
        <v>0.68959999999999999</v>
      </c>
      <c r="AH25" s="39">
        <v>14.7256</v>
      </c>
      <c r="AI25" s="39">
        <v>0.99550000000000005</v>
      </c>
      <c r="AJ25" s="39">
        <v>58846.715449999996</v>
      </c>
      <c r="AK25" s="39">
        <v>81.716099999999997</v>
      </c>
      <c r="AL25" s="39">
        <v>2.5323000000000002</v>
      </c>
      <c r="AM25" s="39">
        <v>12.430999999999999</v>
      </c>
      <c r="AN25" s="39">
        <v>3.3206000000000002</v>
      </c>
      <c r="AO25" s="58" t="s">
        <v>268</v>
      </c>
      <c r="AP25" s="58" t="s">
        <v>269</v>
      </c>
    </row>
    <row r="26" spans="1:42" x14ac:dyDescent="0.25">
      <c r="A26" s="123">
        <v>38073</v>
      </c>
      <c r="B26" s="37" t="s">
        <v>270</v>
      </c>
      <c r="C26" s="38">
        <v>43539</v>
      </c>
      <c r="D26" s="39">
        <v>577.71659999999997</v>
      </c>
      <c r="E26" s="39">
        <v>2.35</v>
      </c>
      <c r="F26" s="39">
        <v>23.861599999999999</v>
      </c>
      <c r="G26" s="39">
        <v>2.0503</v>
      </c>
      <c r="H26" s="39">
        <v>8.3559000000000001</v>
      </c>
      <c r="I26" s="39">
        <v>20.734500000000001</v>
      </c>
      <c r="J26" s="39">
        <v>33.652200000000001</v>
      </c>
      <c r="K26" s="39">
        <v>22.213000000000001</v>
      </c>
      <c r="L26" s="39">
        <v>15.646000000000001</v>
      </c>
      <c r="M26" s="39">
        <v>24.267700000000001</v>
      </c>
      <c r="N26" s="39">
        <v>18.7377</v>
      </c>
      <c r="O26" s="39"/>
      <c r="P26" s="39"/>
      <c r="Q26" s="39">
        <v>17.053100000000001</v>
      </c>
      <c r="R26" s="47">
        <v>29</v>
      </c>
      <c r="S26" s="47">
        <v>28</v>
      </c>
      <c r="T26" s="47">
        <v>28</v>
      </c>
      <c r="U26" s="47">
        <v>27</v>
      </c>
      <c r="V26" s="47">
        <v>22</v>
      </c>
      <c r="W26" s="47">
        <v>18</v>
      </c>
      <c r="X26" s="47">
        <v>23</v>
      </c>
      <c r="Y26" s="47">
        <v>21</v>
      </c>
      <c r="Z26" s="47">
        <v>17</v>
      </c>
      <c r="AA26" s="47">
        <v>11</v>
      </c>
      <c r="AB26" s="47">
        <v>17</v>
      </c>
      <c r="AC26" s="47"/>
      <c r="AD26" s="47"/>
      <c r="AE26" s="47">
        <v>16</v>
      </c>
      <c r="AF26" s="39">
        <v>-1.5927</v>
      </c>
      <c r="AG26" s="39">
        <v>0.84440000000000004</v>
      </c>
      <c r="AH26" s="39">
        <v>16.007899999999999</v>
      </c>
      <c r="AI26" s="39">
        <v>1.0855999999999999</v>
      </c>
      <c r="AJ26" s="39">
        <v>62548.469869999994</v>
      </c>
      <c r="AK26" s="39">
        <v>83.794499999999999</v>
      </c>
      <c r="AL26" s="39">
        <v>12.166700000000001</v>
      </c>
      <c r="AM26" s="39">
        <v>2.2458</v>
      </c>
      <c r="AN26" s="39">
        <v>1.7929999999999999</v>
      </c>
      <c r="AO26" s="58" t="s">
        <v>271</v>
      </c>
      <c r="AP26" s="58" t="s">
        <v>232</v>
      </c>
    </row>
    <row r="27" spans="1:42" s="68" customFormat="1" x14ac:dyDescent="0.25">
      <c r="A27" s="123">
        <v>4457</v>
      </c>
      <c r="B27" s="58" t="s">
        <v>272</v>
      </c>
      <c r="C27" s="38">
        <v>39542</v>
      </c>
      <c r="D27" s="39">
        <v>41592.920700000002</v>
      </c>
      <c r="E27" s="39">
        <v>1.51</v>
      </c>
      <c r="F27" s="39">
        <v>115.73399999999999</v>
      </c>
      <c r="G27" s="39">
        <v>5.1153000000000004</v>
      </c>
      <c r="H27" s="39">
        <v>10.7121</v>
      </c>
      <c r="I27" s="39">
        <v>22.6113</v>
      </c>
      <c r="J27" s="39">
        <v>30.248899999999999</v>
      </c>
      <c r="K27" s="39">
        <v>20.388000000000002</v>
      </c>
      <c r="L27" s="39">
        <v>13.6959</v>
      </c>
      <c r="M27" s="39">
        <v>21.700700000000001</v>
      </c>
      <c r="N27" s="39">
        <v>18.048400000000001</v>
      </c>
      <c r="O27" s="39">
        <v>14.068300000000001</v>
      </c>
      <c r="P27" s="39">
        <v>14.5992</v>
      </c>
      <c r="Q27" s="39">
        <v>16.025600000000001</v>
      </c>
      <c r="R27" s="47">
        <v>16</v>
      </c>
      <c r="S27" s="47">
        <v>18</v>
      </c>
      <c r="T27" s="47">
        <v>13</v>
      </c>
      <c r="U27" s="47">
        <v>10</v>
      </c>
      <c r="V27" s="47">
        <v>6</v>
      </c>
      <c r="W27" s="47">
        <v>12</v>
      </c>
      <c r="X27" s="47">
        <v>29</v>
      </c>
      <c r="Y27" s="47">
        <v>26</v>
      </c>
      <c r="Z27" s="47">
        <v>25</v>
      </c>
      <c r="AA27" s="47">
        <v>22</v>
      </c>
      <c r="AB27" s="47">
        <v>20</v>
      </c>
      <c r="AC27" s="47">
        <v>17</v>
      </c>
      <c r="AD27" s="47">
        <v>4</v>
      </c>
      <c r="AE27" s="47">
        <v>17</v>
      </c>
      <c r="AF27" s="39">
        <v>-1.1474</v>
      </c>
      <c r="AG27" s="39">
        <v>0.84540000000000004</v>
      </c>
      <c r="AH27" s="39">
        <v>13.350999999999999</v>
      </c>
      <c r="AI27" s="39">
        <v>0.89339999999999997</v>
      </c>
      <c r="AJ27" s="39">
        <v>61338.102480000001</v>
      </c>
      <c r="AK27" s="39">
        <v>82.429599999999994</v>
      </c>
      <c r="AL27" s="39">
        <v>10.2098</v>
      </c>
      <c r="AM27" s="39">
        <v>5.7594000000000003</v>
      </c>
      <c r="AN27" s="39">
        <v>1.6012</v>
      </c>
      <c r="AO27" s="58" t="s">
        <v>273</v>
      </c>
      <c r="AP27" s="58" t="s">
        <v>274</v>
      </c>
    </row>
    <row r="28" spans="1:42" s="123" customFormat="1" x14ac:dyDescent="0.25">
      <c r="A28" s="123">
        <v>48488</v>
      </c>
      <c r="B28" s="127" t="s">
        <v>275</v>
      </c>
      <c r="C28" s="38">
        <v>45328</v>
      </c>
      <c r="D28" s="39">
        <v>1138.5295000000001</v>
      </c>
      <c r="E28" s="39">
        <v>2.16</v>
      </c>
      <c r="F28" s="39">
        <v>13.2605</v>
      </c>
      <c r="G28" s="39">
        <v>6.4733000000000001</v>
      </c>
      <c r="H28" s="39">
        <v>13.9208</v>
      </c>
      <c r="I28" s="39">
        <v>33.726999999999997</v>
      </c>
      <c r="J28" s="39"/>
      <c r="K28" s="39"/>
      <c r="L28" s="39"/>
      <c r="M28" s="39"/>
      <c r="N28" s="39"/>
      <c r="O28" s="39"/>
      <c r="P28" s="39"/>
      <c r="Q28" s="39">
        <v>32.604999999999997</v>
      </c>
      <c r="R28" s="47">
        <v>22</v>
      </c>
      <c r="S28" s="47">
        <v>1</v>
      </c>
      <c r="T28" s="47">
        <v>1</v>
      </c>
      <c r="U28" s="47">
        <v>1</v>
      </c>
      <c r="V28" s="47">
        <v>1</v>
      </c>
      <c r="W28" s="47">
        <v>1</v>
      </c>
      <c r="X28" s="47"/>
      <c r="Y28" s="47"/>
      <c r="Z28" s="47"/>
      <c r="AA28" s="47"/>
      <c r="AB28" s="47"/>
      <c r="AC28" s="47"/>
      <c r="AD28" s="47"/>
      <c r="AE28" s="47">
        <v>1</v>
      </c>
      <c r="AF28" s="39"/>
      <c r="AG28" s="39"/>
      <c r="AH28" s="39"/>
      <c r="AI28" s="39"/>
      <c r="AJ28" s="39">
        <v>51778.365539999999</v>
      </c>
      <c r="AK28" s="39">
        <v>79.574399999999997</v>
      </c>
      <c r="AL28" s="39">
        <v>2.3321000000000001</v>
      </c>
      <c r="AM28" s="39">
        <v>10.0205</v>
      </c>
      <c r="AN28" s="39">
        <v>8.0731000000000002</v>
      </c>
      <c r="AO28" s="58" t="s">
        <v>276</v>
      </c>
      <c r="AP28" s="58" t="s">
        <v>238</v>
      </c>
    </row>
    <row r="29" spans="1:42" x14ac:dyDescent="0.25">
      <c r="A29" s="123">
        <v>2455</v>
      </c>
      <c r="B29" s="127" t="s">
        <v>277</v>
      </c>
      <c r="C29" s="38">
        <v>39302</v>
      </c>
      <c r="D29" s="39">
        <v>32884.395100000002</v>
      </c>
      <c r="E29" s="39">
        <v>1.58</v>
      </c>
      <c r="F29" s="39">
        <v>91.158199999999994</v>
      </c>
      <c r="G29" s="39">
        <v>3.3500999999999999</v>
      </c>
      <c r="H29" s="39">
        <v>7.3049999999999997</v>
      </c>
      <c r="I29" s="39">
        <v>20.5852</v>
      </c>
      <c r="J29" s="39">
        <v>37.528399999999998</v>
      </c>
      <c r="K29" s="39">
        <v>29.1205</v>
      </c>
      <c r="L29" s="39">
        <v>22.776599999999998</v>
      </c>
      <c r="M29" s="39">
        <v>30.8843</v>
      </c>
      <c r="N29" s="39">
        <v>22.4558</v>
      </c>
      <c r="O29" s="39">
        <v>16.5791</v>
      </c>
      <c r="P29" s="39">
        <v>15.479100000000001</v>
      </c>
      <c r="Q29" s="39">
        <v>13.769299999999999</v>
      </c>
      <c r="R29" s="47">
        <v>23</v>
      </c>
      <c r="S29" s="47">
        <v>26</v>
      </c>
      <c r="T29" s="47">
        <v>23</v>
      </c>
      <c r="U29" s="47">
        <v>23</v>
      </c>
      <c r="V29" s="47">
        <v>24</v>
      </c>
      <c r="W29" s="47">
        <v>19</v>
      </c>
      <c r="X29" s="47">
        <v>13</v>
      </c>
      <c r="Y29" s="47">
        <v>1</v>
      </c>
      <c r="Z29" s="47">
        <v>1</v>
      </c>
      <c r="AA29" s="47">
        <v>1</v>
      </c>
      <c r="AB29" s="47">
        <v>1</v>
      </c>
      <c r="AC29" s="47">
        <v>1</v>
      </c>
      <c r="AD29" s="47">
        <v>1</v>
      </c>
      <c r="AE29" s="47">
        <v>23</v>
      </c>
      <c r="AF29" s="39">
        <v>5.4626999999999999</v>
      </c>
      <c r="AG29" s="39">
        <v>1.3911</v>
      </c>
      <c r="AH29" s="39">
        <v>15.5289</v>
      </c>
      <c r="AI29" s="39">
        <v>1.0928</v>
      </c>
      <c r="AJ29" s="39">
        <v>59906.930379999998</v>
      </c>
      <c r="AK29" s="39">
        <v>82.392700000000005</v>
      </c>
      <c r="AL29" s="39">
        <v>9.9155999999999995</v>
      </c>
      <c r="AM29" s="39">
        <v>6.5027999999999997</v>
      </c>
      <c r="AN29" s="39">
        <v>1.1888000000000001</v>
      </c>
      <c r="AO29" s="58" t="s">
        <v>278</v>
      </c>
      <c r="AP29" s="58" t="s">
        <v>249</v>
      </c>
    </row>
    <row r="30" spans="1:42" x14ac:dyDescent="0.25">
      <c r="A30" s="123">
        <v>758</v>
      </c>
      <c r="B30" s="37" t="s">
        <v>279</v>
      </c>
      <c r="C30" s="38">
        <v>37651</v>
      </c>
      <c r="D30" s="39">
        <v>618.38589999999999</v>
      </c>
      <c r="E30" s="39">
        <v>2.37</v>
      </c>
      <c r="F30" s="39">
        <v>356.39</v>
      </c>
      <c r="G30" s="39">
        <v>5.4939</v>
      </c>
      <c r="H30" s="39">
        <v>10.6149</v>
      </c>
      <c r="I30" s="39">
        <v>19.5899</v>
      </c>
      <c r="J30" s="39">
        <v>29.610499999999998</v>
      </c>
      <c r="K30" s="39">
        <v>20.5412</v>
      </c>
      <c r="L30" s="39">
        <v>12.256</v>
      </c>
      <c r="M30" s="39">
        <v>20.1738</v>
      </c>
      <c r="N30" s="39">
        <v>16.536899999999999</v>
      </c>
      <c r="O30" s="39">
        <v>12.356</v>
      </c>
      <c r="P30" s="39">
        <v>11.926600000000001</v>
      </c>
      <c r="Q30" s="39">
        <v>17.941500000000001</v>
      </c>
      <c r="R30" s="47">
        <v>11</v>
      </c>
      <c r="S30" s="47">
        <v>13</v>
      </c>
      <c r="T30" s="47">
        <v>10</v>
      </c>
      <c r="U30" s="47">
        <v>5</v>
      </c>
      <c r="V30" s="47">
        <v>7</v>
      </c>
      <c r="W30" s="47">
        <v>25</v>
      </c>
      <c r="X30" s="47">
        <v>30</v>
      </c>
      <c r="Y30" s="47">
        <v>25</v>
      </c>
      <c r="Z30" s="47">
        <v>27</v>
      </c>
      <c r="AA30" s="47">
        <v>24</v>
      </c>
      <c r="AB30" s="47">
        <v>24</v>
      </c>
      <c r="AC30" s="47">
        <v>23</v>
      </c>
      <c r="AD30" s="47">
        <v>22</v>
      </c>
      <c r="AE30" s="47">
        <v>12</v>
      </c>
      <c r="AF30" s="39">
        <v>-2.1282000000000001</v>
      </c>
      <c r="AG30" s="39">
        <v>0.73170000000000002</v>
      </c>
      <c r="AH30" s="39">
        <v>13.108000000000001</v>
      </c>
      <c r="AI30" s="39">
        <v>0.84209999999999996</v>
      </c>
      <c r="AJ30" s="39">
        <v>66310.481709999993</v>
      </c>
      <c r="AK30" s="39">
        <v>87.877399999999994</v>
      </c>
      <c r="AL30" s="39">
        <v>10.254200000000001</v>
      </c>
      <c r="AM30" s="39"/>
      <c r="AN30" s="39">
        <v>1.8684000000000001</v>
      </c>
      <c r="AO30" s="58" t="s">
        <v>280</v>
      </c>
      <c r="AP30" s="58" t="s">
        <v>281</v>
      </c>
    </row>
    <row r="31" spans="1:42" x14ac:dyDescent="0.25">
      <c r="A31" s="123">
        <v>46678</v>
      </c>
      <c r="B31" s="37" t="s">
        <v>282</v>
      </c>
      <c r="C31" s="38">
        <v>44783</v>
      </c>
      <c r="D31" s="39">
        <v>2179.3281999999999</v>
      </c>
      <c r="E31" s="39">
        <v>1.98</v>
      </c>
      <c r="F31" s="39">
        <v>16.189</v>
      </c>
      <c r="G31" s="39">
        <v>3.2658999999999998</v>
      </c>
      <c r="H31" s="39">
        <v>6.1197999999999997</v>
      </c>
      <c r="I31" s="39">
        <v>18.123899999999999</v>
      </c>
      <c r="J31" s="39">
        <v>45.8626</v>
      </c>
      <c r="K31" s="39">
        <v>24.166499999999999</v>
      </c>
      <c r="L31" s="39"/>
      <c r="M31" s="39"/>
      <c r="N31" s="39"/>
      <c r="O31" s="39"/>
      <c r="P31" s="39"/>
      <c r="Q31" s="39">
        <v>25.579499999999999</v>
      </c>
      <c r="R31" s="47">
        <v>31</v>
      </c>
      <c r="S31" s="47">
        <v>31</v>
      </c>
      <c r="T31" s="47">
        <v>31</v>
      </c>
      <c r="U31" s="47">
        <v>24</v>
      </c>
      <c r="V31" s="47">
        <v>29</v>
      </c>
      <c r="W31" s="47">
        <v>28</v>
      </c>
      <c r="X31" s="47">
        <v>1</v>
      </c>
      <c r="Y31" s="47">
        <v>13</v>
      </c>
      <c r="Z31" s="47"/>
      <c r="AA31" s="47"/>
      <c r="AB31" s="47"/>
      <c r="AC31" s="47"/>
      <c r="AD31" s="47"/>
      <c r="AE31" s="47">
        <v>2</v>
      </c>
      <c r="AF31" s="39">
        <v>-1.9875</v>
      </c>
      <c r="AG31" s="39">
        <v>1.7262999999999999</v>
      </c>
      <c r="AH31" s="39">
        <v>17.922899999999998</v>
      </c>
      <c r="AI31" s="39">
        <v>1.6254</v>
      </c>
      <c r="AJ31" s="39">
        <v>54917.510770000008</v>
      </c>
      <c r="AK31" s="39">
        <v>63.779400000000003</v>
      </c>
      <c r="AL31" s="39"/>
      <c r="AM31" s="39">
        <v>7.6867999999999999</v>
      </c>
      <c r="AN31" s="39">
        <v>28.533899999999999</v>
      </c>
      <c r="AO31" s="58" t="s">
        <v>283</v>
      </c>
      <c r="AP31" s="58" t="s">
        <v>284</v>
      </c>
    </row>
    <row r="32" spans="1:42" x14ac:dyDescent="0.25">
      <c r="A32" s="123">
        <v>2711</v>
      </c>
      <c r="B32" s="37" t="s">
        <v>285</v>
      </c>
      <c r="C32" s="38">
        <v>38737</v>
      </c>
      <c r="D32" s="39">
        <v>51632.725100000003</v>
      </c>
      <c r="E32" s="39">
        <v>1.49</v>
      </c>
      <c r="F32" s="39">
        <v>94.790899999999993</v>
      </c>
      <c r="G32" s="39">
        <v>5.0983999999999998</v>
      </c>
      <c r="H32" s="39">
        <v>9.2310999999999996</v>
      </c>
      <c r="I32" s="39">
        <v>22.758199999999999</v>
      </c>
      <c r="J32" s="39">
        <v>31.268599999999999</v>
      </c>
      <c r="K32" s="39">
        <v>22.413699999999999</v>
      </c>
      <c r="L32" s="39">
        <v>16.0092</v>
      </c>
      <c r="M32" s="39">
        <v>24.501799999999999</v>
      </c>
      <c r="N32" s="39">
        <v>19.299299999999999</v>
      </c>
      <c r="O32" s="39">
        <v>14.2087</v>
      </c>
      <c r="P32" s="39">
        <v>14.273</v>
      </c>
      <c r="Q32" s="39">
        <v>12.795299999999999</v>
      </c>
      <c r="R32" s="47">
        <v>4</v>
      </c>
      <c r="S32" s="47">
        <v>5</v>
      </c>
      <c r="T32" s="47">
        <v>3</v>
      </c>
      <c r="U32" s="47">
        <v>12</v>
      </c>
      <c r="V32" s="47">
        <v>20</v>
      </c>
      <c r="W32" s="47">
        <v>11</v>
      </c>
      <c r="X32" s="47">
        <v>26</v>
      </c>
      <c r="Y32" s="47">
        <v>20</v>
      </c>
      <c r="Z32" s="47">
        <v>15</v>
      </c>
      <c r="AA32" s="47">
        <v>9</v>
      </c>
      <c r="AB32" s="47">
        <v>12</v>
      </c>
      <c r="AC32" s="47">
        <v>13</v>
      </c>
      <c r="AD32" s="47">
        <v>7</v>
      </c>
      <c r="AE32" s="47">
        <v>26</v>
      </c>
      <c r="AF32" s="39">
        <v>-0.40620000000000001</v>
      </c>
      <c r="AG32" s="39">
        <v>0.99880000000000002</v>
      </c>
      <c r="AH32" s="39">
        <v>13.4107</v>
      </c>
      <c r="AI32" s="39">
        <v>0.93179999999999996</v>
      </c>
      <c r="AJ32" s="39">
        <v>58183.990540000006</v>
      </c>
      <c r="AK32" s="39">
        <v>80.091300000000004</v>
      </c>
      <c r="AL32" s="39">
        <v>13.710800000000001</v>
      </c>
      <c r="AM32" s="39">
        <v>0.7631</v>
      </c>
      <c r="AN32" s="39">
        <v>5.4348999999999998</v>
      </c>
      <c r="AO32" s="58" t="s">
        <v>286</v>
      </c>
      <c r="AP32" s="58" t="s">
        <v>238</v>
      </c>
    </row>
    <row r="33" spans="1:42" x14ac:dyDescent="0.25">
      <c r="A33" s="123">
        <v>44397</v>
      </c>
      <c r="B33" s="37" t="s">
        <v>287</v>
      </c>
      <c r="C33" s="38">
        <v>44112</v>
      </c>
      <c r="D33" s="39">
        <v>3665.5320000000002</v>
      </c>
      <c r="E33" s="39">
        <v>1.88</v>
      </c>
      <c r="F33" s="39">
        <v>22.355699999999999</v>
      </c>
      <c r="G33" s="39">
        <v>4.8825000000000003</v>
      </c>
      <c r="H33" s="39">
        <v>9.9062000000000001</v>
      </c>
      <c r="I33" s="39">
        <v>18.294799999999999</v>
      </c>
      <c r="J33" s="39">
        <v>30.5092</v>
      </c>
      <c r="K33" s="39">
        <v>21.0871</v>
      </c>
      <c r="L33" s="39">
        <v>14.5388</v>
      </c>
      <c r="M33" s="39"/>
      <c r="N33" s="39"/>
      <c r="O33" s="39"/>
      <c r="P33" s="39"/>
      <c r="Q33" s="39">
        <v>22.567699999999999</v>
      </c>
      <c r="R33" s="47">
        <v>13</v>
      </c>
      <c r="S33" s="47">
        <v>15</v>
      </c>
      <c r="T33" s="47">
        <v>11</v>
      </c>
      <c r="U33" s="47">
        <v>13</v>
      </c>
      <c r="V33" s="47">
        <v>15</v>
      </c>
      <c r="W33" s="47">
        <v>27</v>
      </c>
      <c r="X33" s="47">
        <v>28</v>
      </c>
      <c r="Y33" s="47">
        <v>23</v>
      </c>
      <c r="Z33" s="47">
        <v>21</v>
      </c>
      <c r="AA33" s="47"/>
      <c r="AB33" s="47"/>
      <c r="AC33" s="47"/>
      <c r="AD33" s="47"/>
      <c r="AE33" s="47">
        <v>4</v>
      </c>
      <c r="AF33" s="39">
        <v>0.223</v>
      </c>
      <c r="AG33" s="39">
        <v>0.96419999999999995</v>
      </c>
      <c r="AH33" s="39">
        <v>12.7928</v>
      </c>
      <c r="AI33" s="39">
        <v>0.91500000000000004</v>
      </c>
      <c r="AJ33" s="39">
        <v>64739.5285</v>
      </c>
      <c r="AK33" s="39">
        <v>94.520899999999997</v>
      </c>
      <c r="AL33" s="39">
        <v>5.2317</v>
      </c>
      <c r="AM33" s="39"/>
      <c r="AN33" s="39">
        <v>0.24729999999999999</v>
      </c>
      <c r="AO33" s="58" t="s">
        <v>288</v>
      </c>
      <c r="AP33" s="58" t="s">
        <v>289</v>
      </c>
    </row>
    <row r="34" spans="1:42" x14ac:dyDescent="0.25">
      <c r="A34" s="123">
        <v>3281</v>
      </c>
      <c r="B34" s="37" t="s">
        <v>290</v>
      </c>
      <c r="C34" s="38">
        <v>35922</v>
      </c>
      <c r="D34" s="39">
        <v>2472.1437000000001</v>
      </c>
      <c r="E34" s="39">
        <v>2.04</v>
      </c>
      <c r="F34" s="39">
        <v>521.57849999999996</v>
      </c>
      <c r="G34" s="39">
        <v>2.2069000000000001</v>
      </c>
      <c r="H34" s="39">
        <v>7.0968999999999998</v>
      </c>
      <c r="I34" s="39">
        <v>21.159400000000002</v>
      </c>
      <c r="J34" s="39">
        <v>36.2072</v>
      </c>
      <c r="K34" s="39">
        <v>24.160499999999999</v>
      </c>
      <c r="L34" s="39">
        <v>16.578900000000001</v>
      </c>
      <c r="M34" s="39">
        <v>25.481400000000001</v>
      </c>
      <c r="N34" s="39">
        <v>19.128900000000002</v>
      </c>
      <c r="O34" s="39">
        <v>14.181100000000001</v>
      </c>
      <c r="P34" s="39">
        <v>13.137600000000001</v>
      </c>
      <c r="Q34" s="39">
        <v>19.672699999999999</v>
      </c>
      <c r="R34" s="47">
        <v>26</v>
      </c>
      <c r="S34" s="47">
        <v>23</v>
      </c>
      <c r="T34" s="47">
        <v>25</v>
      </c>
      <c r="U34" s="47">
        <v>26</v>
      </c>
      <c r="V34" s="47">
        <v>25</v>
      </c>
      <c r="W34" s="47">
        <v>17</v>
      </c>
      <c r="X34" s="47">
        <v>20</v>
      </c>
      <c r="Y34" s="47">
        <v>14</v>
      </c>
      <c r="Z34" s="47">
        <v>13</v>
      </c>
      <c r="AA34" s="47">
        <v>4</v>
      </c>
      <c r="AB34" s="47">
        <v>14</v>
      </c>
      <c r="AC34" s="47">
        <v>14</v>
      </c>
      <c r="AD34" s="47">
        <v>15</v>
      </c>
      <c r="AE34" s="47">
        <v>9</v>
      </c>
      <c r="AF34" s="39">
        <v>0.10440000000000001</v>
      </c>
      <c r="AG34" s="39">
        <v>0.94750000000000001</v>
      </c>
      <c r="AH34" s="39">
        <v>16.101199999999999</v>
      </c>
      <c r="AI34" s="39">
        <v>1.0887</v>
      </c>
      <c r="AJ34" s="39">
        <v>54887.459010000006</v>
      </c>
      <c r="AK34" s="39">
        <v>84.583399999999997</v>
      </c>
      <c r="AL34" s="39">
        <v>6.9569999999999999</v>
      </c>
      <c r="AM34" s="39">
        <v>6.4363000000000001</v>
      </c>
      <c r="AN34" s="39">
        <v>2.0234000000000001</v>
      </c>
      <c r="AO34" s="58" t="s">
        <v>291</v>
      </c>
      <c r="AP34" s="58" t="s">
        <v>292</v>
      </c>
    </row>
    <row r="35" spans="1:42" x14ac:dyDescent="0.25">
      <c r="A35" s="123">
        <v>3305</v>
      </c>
      <c r="B35" s="37" t="s">
        <v>293</v>
      </c>
      <c r="C35" s="38">
        <v>34758</v>
      </c>
      <c r="D35" s="39">
        <v>51.9848</v>
      </c>
      <c r="E35" s="39">
        <v>2.62</v>
      </c>
      <c r="F35" s="39">
        <v>163.08000000000001</v>
      </c>
      <c r="G35" s="39">
        <v>1.4810000000000001</v>
      </c>
      <c r="H35" s="39">
        <v>6.9798</v>
      </c>
      <c r="I35" s="39">
        <v>18.560500000000001</v>
      </c>
      <c r="J35" s="39">
        <v>38.1098</v>
      </c>
      <c r="K35" s="39">
        <v>19.917200000000001</v>
      </c>
      <c r="L35" s="39">
        <v>16.6721</v>
      </c>
      <c r="M35" s="39">
        <v>22.314299999999999</v>
      </c>
      <c r="N35" s="39">
        <v>17.522300000000001</v>
      </c>
      <c r="O35" s="39">
        <v>11.8927</v>
      </c>
      <c r="P35" s="39">
        <v>11.1066</v>
      </c>
      <c r="Q35" s="39">
        <v>11.2849</v>
      </c>
      <c r="R35" s="47">
        <v>25</v>
      </c>
      <c r="S35" s="47">
        <v>25</v>
      </c>
      <c r="T35" s="47">
        <v>26</v>
      </c>
      <c r="U35" s="47">
        <v>30</v>
      </c>
      <c r="V35" s="47">
        <v>26</v>
      </c>
      <c r="W35" s="47">
        <v>26</v>
      </c>
      <c r="X35" s="47">
        <v>11</v>
      </c>
      <c r="Y35" s="47">
        <v>27</v>
      </c>
      <c r="Z35" s="47">
        <v>12</v>
      </c>
      <c r="AA35" s="47">
        <v>20</v>
      </c>
      <c r="AB35" s="47">
        <v>21</v>
      </c>
      <c r="AC35" s="47">
        <v>24</v>
      </c>
      <c r="AD35" s="47">
        <v>23</v>
      </c>
      <c r="AE35" s="47">
        <v>29</v>
      </c>
      <c r="AF35" s="39">
        <v>-1.722</v>
      </c>
      <c r="AG35" s="39">
        <v>0.85029999999999994</v>
      </c>
      <c r="AH35" s="39">
        <v>15.841799999999999</v>
      </c>
      <c r="AI35" s="39">
        <v>1.0286</v>
      </c>
      <c r="AJ35" s="39">
        <v>48230.359710000004</v>
      </c>
      <c r="AK35" s="39">
        <v>84.400400000000005</v>
      </c>
      <c r="AL35" s="39">
        <v>4.8094999999999999</v>
      </c>
      <c r="AM35" s="39">
        <v>8.8790999999999993</v>
      </c>
      <c r="AN35" s="39">
        <v>1.9109</v>
      </c>
      <c r="AO35" s="58" t="s">
        <v>294</v>
      </c>
      <c r="AP35" s="58" t="s">
        <v>295</v>
      </c>
    </row>
    <row r="36" spans="1:42" x14ac:dyDescent="0.25">
      <c r="A36" s="123">
        <v>33066</v>
      </c>
      <c r="B36" s="37" t="s">
        <v>296</v>
      </c>
      <c r="C36" s="38">
        <v>42866</v>
      </c>
      <c r="D36" s="39">
        <v>421.90309999999999</v>
      </c>
      <c r="E36" s="39">
        <v>2.5</v>
      </c>
      <c r="F36" s="39">
        <v>24.58</v>
      </c>
      <c r="G36" s="39">
        <v>4.1083999999999996</v>
      </c>
      <c r="H36" s="39">
        <v>6.3148999999999997</v>
      </c>
      <c r="I36" s="39">
        <v>16.880600000000001</v>
      </c>
      <c r="J36" s="39">
        <v>30.953600000000002</v>
      </c>
      <c r="K36" s="39">
        <v>21.7255</v>
      </c>
      <c r="L36" s="39">
        <v>14.194900000000001</v>
      </c>
      <c r="M36" s="39">
        <v>22.6891</v>
      </c>
      <c r="N36" s="39">
        <v>18.2974</v>
      </c>
      <c r="O36" s="39">
        <v>12.9091</v>
      </c>
      <c r="P36" s="39"/>
      <c r="Q36" s="39">
        <v>12.984</v>
      </c>
      <c r="R36" s="47">
        <v>17</v>
      </c>
      <c r="S36" s="47">
        <v>14</v>
      </c>
      <c r="T36" s="47">
        <v>16</v>
      </c>
      <c r="U36" s="47">
        <v>21</v>
      </c>
      <c r="V36" s="47">
        <v>27</v>
      </c>
      <c r="W36" s="47">
        <v>30</v>
      </c>
      <c r="X36" s="47">
        <v>27</v>
      </c>
      <c r="Y36" s="47">
        <v>22</v>
      </c>
      <c r="Z36" s="47">
        <v>23</v>
      </c>
      <c r="AA36" s="47">
        <v>19</v>
      </c>
      <c r="AB36" s="47">
        <v>19</v>
      </c>
      <c r="AC36" s="47">
        <v>21</v>
      </c>
      <c r="AD36" s="47"/>
      <c r="AE36" s="47">
        <v>25</v>
      </c>
      <c r="AF36" s="39">
        <v>-2.931</v>
      </c>
      <c r="AG36" s="39">
        <v>0.8518</v>
      </c>
      <c r="AH36" s="39">
        <v>15.444599999999999</v>
      </c>
      <c r="AI36" s="39">
        <v>1.0891999999999999</v>
      </c>
      <c r="AJ36" s="39">
        <v>58884.854659999997</v>
      </c>
      <c r="AK36" s="39">
        <v>86.43</v>
      </c>
      <c r="AL36" s="39">
        <v>11.416499999999999</v>
      </c>
      <c r="AM36" s="39"/>
      <c r="AN36" s="39">
        <v>2.1536</v>
      </c>
      <c r="AO36" s="58" t="s">
        <v>297</v>
      </c>
      <c r="AP36" s="58" t="s">
        <v>284</v>
      </c>
    </row>
    <row r="37" spans="1:42" x14ac:dyDescent="0.25">
      <c r="A37" s="123">
        <v>3626</v>
      </c>
      <c r="B37" s="37" t="s">
        <v>298</v>
      </c>
      <c r="C37" s="38">
        <v>38567</v>
      </c>
      <c r="D37" s="39">
        <v>13809.220300000001</v>
      </c>
      <c r="E37" s="39">
        <v>1.72</v>
      </c>
      <c r="F37" s="39">
        <v>287.48259999999999</v>
      </c>
      <c r="G37" s="39">
        <v>5.2576000000000001</v>
      </c>
      <c r="H37" s="39">
        <v>10.5143</v>
      </c>
      <c r="I37" s="39">
        <v>22.217099999999999</v>
      </c>
      <c r="J37" s="39">
        <v>32.384099999999997</v>
      </c>
      <c r="K37" s="39">
        <v>21.0169</v>
      </c>
      <c r="L37" s="39">
        <v>13.937900000000001</v>
      </c>
      <c r="M37" s="39">
        <v>22.896100000000001</v>
      </c>
      <c r="N37" s="39">
        <v>18.9786</v>
      </c>
      <c r="O37" s="39">
        <v>14.618499999999999</v>
      </c>
      <c r="P37" s="39">
        <v>13.2784</v>
      </c>
      <c r="Q37" s="39">
        <v>14.086399999999999</v>
      </c>
      <c r="R37" s="47">
        <v>12</v>
      </c>
      <c r="S37" s="47">
        <v>16</v>
      </c>
      <c r="T37" s="47">
        <v>15</v>
      </c>
      <c r="U37" s="47">
        <v>9</v>
      </c>
      <c r="V37" s="47">
        <v>9</v>
      </c>
      <c r="W37" s="47">
        <v>16</v>
      </c>
      <c r="X37" s="47">
        <v>25</v>
      </c>
      <c r="Y37" s="47">
        <v>24</v>
      </c>
      <c r="Z37" s="47">
        <v>24</v>
      </c>
      <c r="AA37" s="47">
        <v>18</v>
      </c>
      <c r="AB37" s="47">
        <v>16</v>
      </c>
      <c r="AC37" s="47">
        <v>11</v>
      </c>
      <c r="AD37" s="47">
        <v>13</v>
      </c>
      <c r="AE37" s="47">
        <v>21</v>
      </c>
      <c r="AF37" s="39">
        <v>-3.9272</v>
      </c>
      <c r="AG37" s="39">
        <v>0.77990000000000004</v>
      </c>
      <c r="AH37" s="39">
        <v>15.1998</v>
      </c>
      <c r="AI37" s="39">
        <v>1.0686</v>
      </c>
      <c r="AJ37" s="39">
        <v>60046.562289999994</v>
      </c>
      <c r="AK37" s="39">
        <v>83.936300000000003</v>
      </c>
      <c r="AL37" s="39">
        <v>11.227600000000001</v>
      </c>
      <c r="AM37" s="39">
        <v>0.96220000000000006</v>
      </c>
      <c r="AN37" s="39">
        <v>3.8738999999999999</v>
      </c>
      <c r="AO37" s="58" t="s">
        <v>299</v>
      </c>
      <c r="AP37" s="58" t="s">
        <v>300</v>
      </c>
    </row>
    <row r="38" spans="1:42" x14ac:dyDescent="0.25">
      <c r="A38" s="123">
        <v>47079</v>
      </c>
      <c r="B38" s="37" t="s">
        <v>301</v>
      </c>
      <c r="C38" s="38">
        <v>44896</v>
      </c>
      <c r="D38" s="39">
        <v>599.47209999999995</v>
      </c>
      <c r="E38" s="39">
        <v>2.34</v>
      </c>
      <c r="F38" s="39">
        <v>15.058</v>
      </c>
      <c r="G38" s="39">
        <v>5.3449</v>
      </c>
      <c r="H38" s="39">
        <v>10.113300000000001</v>
      </c>
      <c r="I38" s="39">
        <v>25.253699999999998</v>
      </c>
      <c r="J38" s="39">
        <v>41.098199999999999</v>
      </c>
      <c r="K38" s="39"/>
      <c r="L38" s="39"/>
      <c r="M38" s="39"/>
      <c r="N38" s="39"/>
      <c r="O38" s="39"/>
      <c r="P38" s="39"/>
      <c r="Q38" s="39">
        <v>25.446899999999999</v>
      </c>
      <c r="R38" s="47">
        <v>1</v>
      </c>
      <c r="S38" s="47">
        <v>8</v>
      </c>
      <c r="T38" s="47">
        <v>9</v>
      </c>
      <c r="U38" s="47">
        <v>6</v>
      </c>
      <c r="V38" s="47">
        <v>14</v>
      </c>
      <c r="W38" s="47">
        <v>4</v>
      </c>
      <c r="X38" s="47">
        <v>6</v>
      </c>
      <c r="Y38" s="47"/>
      <c r="Z38" s="47"/>
      <c r="AA38" s="47"/>
      <c r="AB38" s="47"/>
      <c r="AC38" s="47"/>
      <c r="AD38" s="47"/>
      <c r="AE38" s="47">
        <v>3</v>
      </c>
      <c r="AF38" s="39">
        <v>-3.2706</v>
      </c>
      <c r="AG38" s="39">
        <v>4.3029000000000002</v>
      </c>
      <c r="AH38" s="39">
        <v>6.6177999999999999</v>
      </c>
      <c r="AI38" s="39">
        <v>1.2459</v>
      </c>
      <c r="AJ38" s="39">
        <v>53356.220270000005</v>
      </c>
      <c r="AK38" s="39">
        <v>77.484099999999998</v>
      </c>
      <c r="AL38" s="39">
        <v>7.1989000000000001</v>
      </c>
      <c r="AM38" s="39">
        <v>6.7487000000000004</v>
      </c>
      <c r="AN38" s="39">
        <v>8.5681999999999992</v>
      </c>
      <c r="AO38" s="58" t="s">
        <v>302</v>
      </c>
      <c r="AP38" s="58" t="s">
        <v>303</v>
      </c>
    </row>
    <row r="39" spans="1:42" x14ac:dyDescent="0.25">
      <c r="I39" s="39"/>
      <c r="L39" s="39"/>
    </row>
    <row r="40" spans="1:42" x14ac:dyDescent="0.25">
      <c r="I40" s="39"/>
      <c r="L40" s="39"/>
    </row>
    <row r="41" spans="1:42" ht="12.75" customHeight="1" x14ac:dyDescent="0.25">
      <c r="B41" s="178" t="s">
        <v>56</v>
      </c>
      <c r="C41" s="178"/>
      <c r="D41" s="178"/>
      <c r="E41" s="178"/>
      <c r="F41" s="178"/>
      <c r="G41" s="40">
        <v>4.1852677419354833</v>
      </c>
      <c r="H41" s="40">
        <v>9.1467225806451626</v>
      </c>
      <c r="I41" s="40">
        <v>21.822651612903229</v>
      </c>
      <c r="J41" s="40">
        <v>37.044803333333334</v>
      </c>
      <c r="K41" s="40">
        <v>24.032099999999993</v>
      </c>
      <c r="L41" s="40">
        <v>16.247392857142859</v>
      </c>
      <c r="M41" s="40">
        <v>24.058700000000002</v>
      </c>
      <c r="N41" s="40">
        <v>19.229828000000001</v>
      </c>
      <c r="O41" s="40">
        <v>14.414512500000001</v>
      </c>
      <c r="P41" s="40">
        <v>13.471934782608697</v>
      </c>
      <c r="Q41" s="40">
        <v>17.117899999999999</v>
      </c>
    </row>
    <row r="42" spans="1:42" ht="12.75" customHeight="1" x14ac:dyDescent="0.25">
      <c r="B42" s="179" t="s">
        <v>57</v>
      </c>
      <c r="C42" s="179"/>
      <c r="D42" s="179"/>
      <c r="E42" s="179"/>
      <c r="F42" s="179"/>
      <c r="G42" s="40">
        <v>4.6859999999999999</v>
      </c>
      <c r="H42" s="40">
        <v>9.7518999999999991</v>
      </c>
      <c r="I42" s="40">
        <v>22.217099999999999</v>
      </c>
      <c r="J42" s="40">
        <v>36.962000000000003</v>
      </c>
      <c r="K42" s="40">
        <v>24.034700000000001</v>
      </c>
      <c r="L42" s="40">
        <v>16.216749999999998</v>
      </c>
      <c r="M42" s="40">
        <v>24.074200000000001</v>
      </c>
      <c r="N42" s="40">
        <v>19.144600000000001</v>
      </c>
      <c r="O42" s="40">
        <v>14.363099999999999</v>
      </c>
      <c r="P42" s="40">
        <v>13.298500000000001</v>
      </c>
      <c r="Q42" s="40">
        <v>17.053100000000001</v>
      </c>
    </row>
    <row r="43" spans="1:42" x14ac:dyDescent="0.25">
      <c r="I43" s="39"/>
      <c r="L43" s="39"/>
    </row>
    <row r="44" spans="1:42"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x14ac:dyDescent="0.25">
      <c r="A45">
        <v>24</v>
      </c>
      <c r="B45" s="42" t="s">
        <v>304</v>
      </c>
      <c r="C45" s="42"/>
      <c r="D45" s="42"/>
      <c r="E45" s="42"/>
      <c r="F45" s="43">
        <v>26821</v>
      </c>
      <c r="G45" s="43">
        <v>4.0285000000000002</v>
      </c>
      <c r="H45" s="43">
        <v>8.8079999999999998</v>
      </c>
      <c r="I45" s="43">
        <v>20.2318</v>
      </c>
      <c r="J45" s="43">
        <v>35.236899999999999</v>
      </c>
      <c r="K45" s="43">
        <v>21.2896</v>
      </c>
      <c r="L45" s="43">
        <v>14.9444</v>
      </c>
      <c r="M45" s="59">
        <v>23.1524</v>
      </c>
      <c r="N45" s="43">
        <v>18.574000000000002</v>
      </c>
      <c r="O45" s="43">
        <v>14.277900000000001</v>
      </c>
      <c r="P45" s="43">
        <v>12.756500000000001</v>
      </c>
      <c r="Q45" s="59"/>
      <c r="R45" s="43"/>
      <c r="S45" s="43"/>
      <c r="T45" s="43"/>
      <c r="U45" s="43"/>
      <c r="V45" s="43"/>
      <c r="W45" s="43"/>
      <c r="X45" s="43"/>
      <c r="Y45" s="43"/>
      <c r="Z45" s="43"/>
      <c r="AA45" s="43"/>
      <c r="AB45" s="43"/>
      <c r="AC45" s="43"/>
      <c r="AD45" s="43"/>
      <c r="AE45" s="43"/>
      <c r="AF45" s="43">
        <v>0</v>
      </c>
      <c r="AG45" s="43">
        <v>0.79759999999999998</v>
      </c>
      <c r="AH45" s="43">
        <v>14.584099999999999</v>
      </c>
      <c r="AI45" s="43">
        <v>1</v>
      </c>
      <c r="AJ45" s="43"/>
      <c r="AK45" s="43"/>
      <c r="AL45" s="43"/>
      <c r="AM45" s="43"/>
      <c r="AN45" s="43"/>
      <c r="AO45" s="43"/>
      <c r="AP45" s="43"/>
    </row>
    <row r="46" spans="1:42" x14ac:dyDescent="0.25">
      <c r="A46">
        <v>314</v>
      </c>
      <c r="B46" s="42" t="s">
        <v>305</v>
      </c>
      <c r="C46" s="42"/>
      <c r="D46" s="42"/>
      <c r="E46" s="42"/>
      <c r="F46" s="43">
        <v>36392.31</v>
      </c>
      <c r="G46" s="43">
        <v>4.0441000000000003</v>
      </c>
      <c r="H46" s="43">
        <v>9.1366999999999994</v>
      </c>
      <c r="I46" s="43">
        <v>21.1235</v>
      </c>
      <c r="J46" s="43">
        <v>36.703200000000002</v>
      </c>
      <c r="K46" s="43">
        <v>22.525400000000001</v>
      </c>
      <c r="L46" s="43">
        <v>16.244299999999999</v>
      </c>
      <c r="M46" s="59">
        <v>24.541799999999999</v>
      </c>
      <c r="N46" s="43">
        <v>19.8858</v>
      </c>
      <c r="O46" s="43">
        <v>15.610799999999999</v>
      </c>
      <c r="P46" s="43">
        <v>14.116899999999999</v>
      </c>
      <c r="Q46" s="59"/>
      <c r="R46" s="43"/>
      <c r="S46" s="43"/>
      <c r="T46" s="43"/>
      <c r="U46" s="43"/>
      <c r="V46" s="43"/>
      <c r="W46" s="43"/>
      <c r="X46" s="43"/>
      <c r="Y46" s="43"/>
      <c r="Z46" s="43"/>
      <c r="AA46" s="43"/>
      <c r="AB46" s="43"/>
      <c r="AC46" s="43"/>
      <c r="AD46" s="43"/>
      <c r="AE46" s="43"/>
      <c r="AF46" s="43">
        <v>0</v>
      </c>
      <c r="AG46" s="43">
        <v>0.88100000000000001</v>
      </c>
      <c r="AH46" s="43">
        <v>14.6927</v>
      </c>
      <c r="AI46" s="43">
        <v>1</v>
      </c>
      <c r="AJ46" s="43"/>
      <c r="AK46" s="43"/>
      <c r="AL46" s="43"/>
      <c r="AM46" s="43"/>
      <c r="AN46" s="43"/>
      <c r="AO46" s="43"/>
      <c r="AP46" s="43"/>
    </row>
    <row r="47" spans="1:42" x14ac:dyDescent="0.25">
      <c r="A47">
        <v>62</v>
      </c>
      <c r="B47" s="42" t="s">
        <v>306</v>
      </c>
      <c r="C47" s="42"/>
      <c r="D47" s="42"/>
      <c r="E47" s="42"/>
      <c r="F47" s="43">
        <v>25790.95</v>
      </c>
      <c r="G47" s="43">
        <v>4.4217000000000004</v>
      </c>
      <c r="H47" s="43">
        <v>9.4367000000000001</v>
      </c>
      <c r="I47" s="43">
        <v>18.095300000000002</v>
      </c>
      <c r="J47" s="43">
        <v>29.593599999999999</v>
      </c>
      <c r="K47" s="43">
        <v>20.286200000000001</v>
      </c>
      <c r="L47" s="43">
        <v>14.010899999999999</v>
      </c>
      <c r="M47" s="59">
        <v>22.3111</v>
      </c>
      <c r="N47" s="43">
        <v>17.9771</v>
      </c>
      <c r="O47" s="43">
        <v>14.252599999999999</v>
      </c>
      <c r="P47" s="43">
        <v>12.234999999999999</v>
      </c>
      <c r="Q47" s="59"/>
      <c r="R47" s="43"/>
      <c r="S47" s="43"/>
      <c r="T47" s="43"/>
      <c r="U47" s="43"/>
      <c r="V47" s="43"/>
      <c r="W47" s="43"/>
      <c r="X47" s="43"/>
      <c r="Y47" s="43"/>
      <c r="Z47" s="43"/>
      <c r="AA47" s="43"/>
      <c r="AB47" s="43"/>
      <c r="AC47" s="43"/>
      <c r="AD47" s="43"/>
      <c r="AE47" s="43"/>
      <c r="AF47" s="43">
        <v>0</v>
      </c>
      <c r="AG47" s="43">
        <v>0.83989999999999998</v>
      </c>
      <c r="AH47" s="43">
        <v>13.039300000000001</v>
      </c>
      <c r="AI47" s="43">
        <v>1</v>
      </c>
      <c r="AJ47" s="43"/>
      <c r="AK47" s="43"/>
      <c r="AL47" s="43"/>
      <c r="AM47" s="43"/>
      <c r="AN47" s="43"/>
      <c r="AO47" s="43"/>
      <c r="AP47" s="43"/>
    </row>
    <row r="48" spans="1:42" x14ac:dyDescent="0.25">
      <c r="A48">
        <v>154</v>
      </c>
      <c r="B48" s="42" t="s">
        <v>307</v>
      </c>
      <c r="C48" s="42"/>
      <c r="D48" s="42"/>
      <c r="E48" s="42"/>
      <c r="F48" s="43">
        <v>38285.67</v>
      </c>
      <c r="G48" s="43">
        <v>4.4309000000000003</v>
      </c>
      <c r="H48" s="43">
        <v>9.7855000000000008</v>
      </c>
      <c r="I48" s="43">
        <v>19.087599999999998</v>
      </c>
      <c r="J48" s="43">
        <v>31.143599999999999</v>
      </c>
      <c r="K48" s="43">
        <v>21.621300000000002</v>
      </c>
      <c r="L48" s="43">
        <v>15.377000000000001</v>
      </c>
      <c r="M48" s="59">
        <v>23.779399999999999</v>
      </c>
      <c r="N48" s="43">
        <v>19.3536</v>
      </c>
      <c r="O48" s="43">
        <v>15.6418</v>
      </c>
      <c r="P48" s="43">
        <v>13.602</v>
      </c>
      <c r="Q48" s="59"/>
      <c r="R48" s="43"/>
      <c r="S48" s="43"/>
      <c r="T48" s="43"/>
      <c r="U48" s="43"/>
      <c r="V48" s="43"/>
      <c r="W48" s="43"/>
      <c r="X48" s="43"/>
      <c r="Y48" s="43"/>
      <c r="Z48" s="43"/>
      <c r="AA48" s="43"/>
      <c r="AB48" s="43"/>
      <c r="AC48" s="43"/>
      <c r="AD48" s="43"/>
      <c r="AE48" s="43"/>
      <c r="AF48" s="43">
        <v>0</v>
      </c>
      <c r="AG48" s="43">
        <v>0.93700000000000006</v>
      </c>
      <c r="AH48" s="43">
        <v>13.156000000000001</v>
      </c>
      <c r="AI48" s="43">
        <v>1</v>
      </c>
      <c r="AJ48" s="43"/>
      <c r="AK48" s="43"/>
      <c r="AL48" s="43"/>
      <c r="AM48" s="43"/>
      <c r="AN48" s="43"/>
      <c r="AO48" s="43"/>
      <c r="AP48" s="43"/>
    </row>
    <row r="49" spans="1:42" x14ac:dyDescent="0.25">
      <c r="A49">
        <v>20</v>
      </c>
      <c r="B49" s="42" t="s">
        <v>308</v>
      </c>
      <c r="C49" s="42"/>
      <c r="D49" s="42"/>
      <c r="E49" s="42"/>
      <c r="F49" s="43">
        <v>27281.57</v>
      </c>
      <c r="G49" s="43">
        <v>4.1651999999999996</v>
      </c>
      <c r="H49" s="43">
        <v>9.0335999999999999</v>
      </c>
      <c r="I49" s="43">
        <v>20.401700000000002</v>
      </c>
      <c r="J49" s="43">
        <v>33.857500000000002</v>
      </c>
      <c r="K49" s="43">
        <v>21.962499999999999</v>
      </c>
      <c r="L49" s="43">
        <v>15.5901</v>
      </c>
      <c r="M49" s="59">
        <v>23.658100000000001</v>
      </c>
      <c r="N49" s="43">
        <v>18.975899999999999</v>
      </c>
      <c r="O49" s="43">
        <v>14.493</v>
      </c>
      <c r="P49" s="43">
        <v>12.770799999999999</v>
      </c>
      <c r="Q49" s="59"/>
      <c r="R49" s="43"/>
      <c r="S49" s="43"/>
      <c r="T49" s="43"/>
      <c r="U49" s="43"/>
      <c r="V49" s="43"/>
      <c r="W49" s="43"/>
      <c r="X49" s="43"/>
      <c r="Y49" s="43"/>
      <c r="Z49" s="43"/>
      <c r="AA49" s="43"/>
      <c r="AB49" s="43"/>
      <c r="AC49" s="43"/>
      <c r="AD49" s="43"/>
      <c r="AE49" s="43"/>
      <c r="AF49" s="43">
        <v>0</v>
      </c>
      <c r="AG49" s="43">
        <v>0.87360000000000004</v>
      </c>
      <c r="AH49" s="43">
        <v>13.979100000000001</v>
      </c>
      <c r="AI49" s="43">
        <v>1</v>
      </c>
      <c r="AJ49" s="43"/>
      <c r="AK49" s="43"/>
      <c r="AL49" s="43"/>
      <c r="AM49" s="43"/>
      <c r="AN49" s="43"/>
      <c r="AO49" s="43"/>
      <c r="AP49" s="43"/>
    </row>
    <row r="50" spans="1:42" x14ac:dyDescent="0.25">
      <c r="A50">
        <v>300</v>
      </c>
      <c r="B50" s="42" t="s">
        <v>309</v>
      </c>
      <c r="C50" s="42"/>
      <c r="D50" s="42"/>
      <c r="E50" s="42"/>
      <c r="F50" s="43">
        <v>34860.320861617904</v>
      </c>
      <c r="G50" s="43">
        <v>4.2065999999999999</v>
      </c>
      <c r="H50" s="43">
        <v>9.4748000000000001</v>
      </c>
      <c r="I50" s="43">
        <v>21.410599999999999</v>
      </c>
      <c r="J50" s="43">
        <v>35.578699999999998</v>
      </c>
      <c r="K50" s="43">
        <v>23.5915</v>
      </c>
      <c r="L50" s="43">
        <v>17.172499999999999</v>
      </c>
      <c r="M50" s="59">
        <v>25.310600000000001</v>
      </c>
      <c r="N50" s="43">
        <v>20.544499999999999</v>
      </c>
      <c r="O50" s="43">
        <v>15.998799999999999</v>
      </c>
      <c r="P50" s="43">
        <v>14.268700000000001</v>
      </c>
      <c r="Q50" s="59"/>
      <c r="R50" s="43"/>
      <c r="S50" s="43"/>
      <c r="T50" s="43"/>
      <c r="U50" s="43"/>
      <c r="V50" s="43"/>
      <c r="W50" s="43"/>
      <c r="X50" s="43"/>
      <c r="Y50" s="43"/>
      <c r="Z50" s="43"/>
      <c r="AA50" s="43"/>
      <c r="AB50" s="43"/>
      <c r="AC50" s="43"/>
      <c r="AD50" s="43"/>
      <c r="AE50" s="43"/>
      <c r="AF50" s="43">
        <v>0</v>
      </c>
      <c r="AG50" s="43">
        <v>0.97889999999999999</v>
      </c>
      <c r="AH50" s="43">
        <v>14.095700000000001</v>
      </c>
      <c r="AI50" s="43">
        <v>1</v>
      </c>
      <c r="AJ50" s="43"/>
      <c r="AK50" s="43"/>
      <c r="AL50" s="43"/>
      <c r="AM50" s="43"/>
      <c r="AN50" s="43"/>
      <c r="AO50" s="43"/>
      <c r="AP50" s="43"/>
    </row>
    <row r="51" spans="1:42" x14ac:dyDescent="0.25">
      <c r="A51">
        <v>21</v>
      </c>
      <c r="B51" s="42" t="s">
        <v>310</v>
      </c>
      <c r="C51" s="42"/>
      <c r="D51" s="42"/>
      <c r="E51" s="42"/>
      <c r="F51" s="43">
        <v>11903.68</v>
      </c>
      <c r="G51" s="43">
        <v>3.7982</v>
      </c>
      <c r="H51" s="43">
        <v>8.5273000000000003</v>
      </c>
      <c r="I51" s="43">
        <v>21.446000000000002</v>
      </c>
      <c r="J51" s="43">
        <v>36.724400000000003</v>
      </c>
      <c r="K51" s="43">
        <v>23.067499999999999</v>
      </c>
      <c r="L51" s="43">
        <v>16.5747</v>
      </c>
      <c r="M51" s="59">
        <v>24.8416</v>
      </c>
      <c r="N51" s="43">
        <v>20.219000000000001</v>
      </c>
      <c r="O51" s="43">
        <v>15.073499999999999</v>
      </c>
      <c r="P51" s="43">
        <v>13.607200000000001</v>
      </c>
      <c r="Q51" s="59"/>
      <c r="R51" s="43"/>
      <c r="S51" s="43"/>
      <c r="T51" s="43"/>
      <c r="U51" s="43"/>
      <c r="V51" s="43"/>
      <c r="W51" s="43"/>
      <c r="X51" s="43"/>
      <c r="Y51" s="43"/>
      <c r="Z51" s="43"/>
      <c r="AA51" s="43"/>
      <c r="AB51" s="43"/>
      <c r="AC51" s="43"/>
      <c r="AD51" s="43"/>
      <c r="AE51" s="43"/>
      <c r="AF51" s="43">
        <v>0</v>
      </c>
      <c r="AG51" s="43">
        <v>0.86609999999999998</v>
      </c>
      <c r="AH51" s="43">
        <v>15.508900000000001</v>
      </c>
      <c r="AI51" s="43">
        <v>1</v>
      </c>
      <c r="AJ51" s="43"/>
      <c r="AK51" s="43"/>
      <c r="AL51" s="43"/>
      <c r="AM51" s="43"/>
      <c r="AN51" s="43"/>
      <c r="AO51" s="43"/>
      <c r="AP51" s="43"/>
    </row>
    <row r="52" spans="1:42" x14ac:dyDescent="0.25">
      <c r="A52">
        <v>298</v>
      </c>
      <c r="B52" s="42" t="s">
        <v>311</v>
      </c>
      <c r="C52" s="42"/>
      <c r="D52" s="42"/>
      <c r="E52" s="42"/>
      <c r="F52" s="43">
        <v>15179.128637981999</v>
      </c>
      <c r="G52" s="43">
        <v>3.8468</v>
      </c>
      <c r="H52" s="43">
        <v>8.9580000000000002</v>
      </c>
      <c r="I52" s="43">
        <v>22.417000000000002</v>
      </c>
      <c r="J52" s="43">
        <v>38.416899999999998</v>
      </c>
      <c r="K52" s="43">
        <v>24.674800000000001</v>
      </c>
      <c r="L52" s="43">
        <v>18.145700000000001</v>
      </c>
      <c r="M52" s="59">
        <v>26.477399999999999</v>
      </c>
      <c r="N52" s="43">
        <v>21.776599999999998</v>
      </c>
      <c r="O52" s="43">
        <v>16.554400000000001</v>
      </c>
      <c r="P52" s="43">
        <v>15.080399999999999</v>
      </c>
      <c r="Q52" s="59"/>
      <c r="R52" s="43"/>
      <c r="S52" s="43"/>
      <c r="T52" s="43"/>
      <c r="U52" s="43"/>
      <c r="V52" s="43"/>
      <c r="W52" s="43"/>
      <c r="X52" s="43"/>
      <c r="Y52" s="43"/>
      <c r="Z52" s="43"/>
      <c r="AA52" s="43"/>
      <c r="AB52" s="43"/>
      <c r="AC52" s="43"/>
      <c r="AD52" s="43"/>
      <c r="AE52" s="43"/>
      <c r="AF52" s="43">
        <v>0</v>
      </c>
      <c r="AG52" s="43">
        <v>0.96020000000000005</v>
      </c>
      <c r="AH52" s="43">
        <v>15.629</v>
      </c>
      <c r="AI52" s="43">
        <v>1</v>
      </c>
      <c r="AJ52" s="43"/>
      <c r="AK52" s="43"/>
      <c r="AL52" s="43"/>
      <c r="AM52" s="43"/>
      <c r="AN52" s="43"/>
      <c r="AO52" s="43"/>
      <c r="AP52" s="43"/>
    </row>
    <row r="53" spans="1:42" x14ac:dyDescent="0.25">
      <c r="A53">
        <v>16</v>
      </c>
      <c r="B53" s="42" t="s">
        <v>312</v>
      </c>
      <c r="C53" s="42"/>
      <c r="D53" s="42"/>
      <c r="E53" s="42"/>
      <c r="F53" s="43">
        <v>84544.31</v>
      </c>
      <c r="G53" s="43">
        <v>4.6303000000000001</v>
      </c>
      <c r="H53" s="43">
        <v>9.1190999999999995</v>
      </c>
      <c r="I53" s="43">
        <v>17.257000000000001</v>
      </c>
      <c r="J53" s="43">
        <v>26.561699999999998</v>
      </c>
      <c r="K53" s="43">
        <v>18.9543</v>
      </c>
      <c r="L53" s="43">
        <v>13.0533</v>
      </c>
      <c r="M53" s="59">
        <v>21.412099999999999</v>
      </c>
      <c r="N53" s="43">
        <v>17.3142</v>
      </c>
      <c r="O53" s="43">
        <v>14.6722</v>
      </c>
      <c r="P53" s="43">
        <v>12.039899999999999</v>
      </c>
      <c r="Q53" s="59"/>
      <c r="R53" s="43"/>
      <c r="S53" s="43"/>
      <c r="T53" s="43"/>
      <c r="U53" s="43"/>
      <c r="V53" s="43"/>
      <c r="W53" s="43"/>
      <c r="X53" s="43"/>
      <c r="Y53" s="43"/>
      <c r="Z53" s="43"/>
      <c r="AA53" s="43"/>
      <c r="AB53" s="43"/>
      <c r="AC53" s="43"/>
      <c r="AD53" s="43"/>
      <c r="AE53" s="43"/>
      <c r="AF53" s="43">
        <v>0</v>
      </c>
      <c r="AG53" s="43">
        <v>0.84340000000000004</v>
      </c>
      <c r="AH53" s="43">
        <v>11.922599999999999</v>
      </c>
      <c r="AI53" s="43">
        <v>1</v>
      </c>
      <c r="AJ53" s="43"/>
      <c r="AK53" s="43"/>
      <c r="AL53" s="43"/>
      <c r="AM53" s="43"/>
      <c r="AN53" s="43"/>
      <c r="AO53" s="43"/>
      <c r="AP53" s="43"/>
    </row>
    <row r="54" spans="1:42" x14ac:dyDescent="0.25">
      <c r="A54">
        <v>174</v>
      </c>
      <c r="B54" s="42" t="s">
        <v>313</v>
      </c>
      <c r="C54" s="42"/>
      <c r="D54" s="42"/>
      <c r="E54" s="42"/>
      <c r="F54" s="43">
        <v>130869.527339792</v>
      </c>
      <c r="G54" s="43">
        <v>4.6303000000000001</v>
      </c>
      <c r="H54" s="43">
        <v>9.4969000000000001</v>
      </c>
      <c r="I54" s="43">
        <v>18.309699999999999</v>
      </c>
      <c r="J54" s="43">
        <v>28.141999999999999</v>
      </c>
      <c r="K54" s="43">
        <v>20.485700000000001</v>
      </c>
      <c r="L54" s="43">
        <v>14.5022</v>
      </c>
      <c r="M54" s="59">
        <v>22.898399999999999</v>
      </c>
      <c r="N54" s="43">
        <v>18.727399999999999</v>
      </c>
      <c r="O54" s="43">
        <v>16.052900000000001</v>
      </c>
      <c r="P54" s="43">
        <v>13.454000000000001</v>
      </c>
      <c r="Q54" s="59"/>
      <c r="R54" s="43"/>
      <c r="S54" s="43"/>
      <c r="T54" s="43"/>
      <c r="U54" s="43"/>
      <c r="V54" s="43"/>
      <c r="W54" s="43"/>
      <c r="X54" s="43"/>
      <c r="Y54" s="43"/>
      <c r="Z54" s="43"/>
      <c r="AA54" s="43"/>
      <c r="AB54" s="43"/>
      <c r="AC54" s="43"/>
      <c r="AD54" s="43"/>
      <c r="AE54" s="43"/>
      <c r="AF54" s="43">
        <v>0</v>
      </c>
      <c r="AG54" s="43">
        <v>0.95609999999999995</v>
      </c>
      <c r="AH54" s="43">
        <v>12.003299999999999</v>
      </c>
      <c r="AI54" s="43">
        <v>1</v>
      </c>
      <c r="AJ54" s="43"/>
      <c r="AK54" s="43"/>
      <c r="AL54" s="43"/>
      <c r="AM54" s="43"/>
      <c r="AN54" s="43"/>
      <c r="AO54" s="43"/>
      <c r="AP54" s="43"/>
    </row>
    <row r="55" spans="1:42" x14ac:dyDescent="0.25">
      <c r="Q55" s="60"/>
    </row>
  </sheetData>
  <mergeCells count="13">
    <mergeCell ref="B41:F41"/>
    <mergeCell ref="B42:F42"/>
    <mergeCell ref="G5:J5"/>
    <mergeCell ref="K5:Q5"/>
    <mergeCell ref="R5:AE5"/>
    <mergeCell ref="AO5:AO6"/>
    <mergeCell ref="AP5:AP6"/>
    <mergeCell ref="AF5:AI5"/>
    <mergeCell ref="B5:B6"/>
    <mergeCell ref="C5:C6"/>
    <mergeCell ref="D5:D6"/>
    <mergeCell ref="E5:E6"/>
    <mergeCell ref="F5:F6"/>
  </mergeCells>
  <conditionalFormatting sqref="J7 I43">
    <cfRule type="cellIs" dxfId="1035" priority="176" operator="greaterThanOrEqual">
      <formula>I$41</formula>
    </cfRule>
  </conditionalFormatting>
  <conditionalFormatting sqref="J7">
    <cfRule type="cellIs" priority="175" operator="equal">
      <formula>""</formula>
    </cfRule>
  </conditionalFormatting>
  <conditionalFormatting sqref="J7 I43">
    <cfRule type="cellIs" priority="173" operator="equal">
      <formula>""</formula>
    </cfRule>
    <cfRule type="cellIs" dxfId="1034" priority="174" operator="greaterThanOrEqual">
      <formula>I$41</formula>
    </cfRule>
  </conditionalFormatting>
  <conditionalFormatting sqref="I39:I40">
    <cfRule type="cellIs" dxfId="1033" priority="144" operator="greaterThanOrEqual">
      <formula>I$41</formula>
    </cfRule>
  </conditionalFormatting>
  <conditionalFormatting sqref="I39:I40 I43">
    <cfRule type="cellIs" priority="143" operator="equal">
      <formula>""</formula>
    </cfRule>
  </conditionalFormatting>
  <conditionalFormatting sqref="I39:I40">
    <cfRule type="cellIs" priority="141" operator="equal">
      <formula>""</formula>
    </cfRule>
    <cfRule type="cellIs" dxfId="1032" priority="142" operator="greaterThanOrEqual">
      <formula>I$41</formula>
    </cfRule>
  </conditionalFormatting>
  <conditionalFormatting sqref="L39:L40 L43">
    <cfRule type="cellIs" dxfId="1031" priority="85" operator="equal">
      <formula>""</formula>
    </cfRule>
    <cfRule type="cellIs" dxfId="1030" priority="86" operator="greaterThanOrEqual">
      <formula>L$41</formula>
    </cfRule>
  </conditionalFormatting>
  <conditionalFormatting sqref="R8:AE38">
    <cfRule type="cellIs" dxfId="1029" priority="84" operator="lessThanOrEqual">
      <formula>10</formula>
    </cfRule>
  </conditionalFormatting>
  <conditionalFormatting sqref="G8:Q38">
    <cfRule type="cellIs" dxfId="1028" priority="813" operator="equal">
      <formula>""</formula>
    </cfRule>
    <cfRule type="cellIs" dxfId="1027" priority="814" operator="greaterThanOrEqual">
      <formula>G$41</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5:AP165"/>
  <sheetViews>
    <sheetView showGridLines="0" tabSelected="1" workbookViewId="0">
      <pane xSplit="2" ySplit="6" topLeftCell="C82" activePane="bottomRight" state="frozen"/>
      <selection pane="topRight"/>
      <selection pane="bottomLeft"/>
      <selection pane="bottomRight" activeCell="A83" sqref="A83:XFD83"/>
    </sheetView>
  </sheetViews>
  <sheetFormatPr defaultRowHeight="15" x14ac:dyDescent="0.25"/>
  <cols>
    <col min="1" max="1" width="6" hidden="1" customWidth="1"/>
    <col min="2" max="2" width="43.28515625" bestFit="1" customWidth="1"/>
    <col min="3" max="3" width="11.28515625" bestFit="1" customWidth="1"/>
    <col min="4" max="4" width="9.28515625" customWidth="1"/>
    <col min="5" max="5" width="11" bestFit="1" customWidth="1"/>
    <col min="6" max="6" width="7.42578125" bestFit="1" customWidth="1"/>
    <col min="7" max="40" width="9.5703125" customWidth="1"/>
    <col min="41" max="41" width="39.85546875" style="123" bestFit="1" customWidth="1"/>
    <col min="42" max="42" width="33.14062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59</v>
      </c>
      <c r="J7" s="39"/>
    </row>
    <row r="8" spans="1:42" x14ac:dyDescent="0.25">
      <c r="A8" s="123">
        <v>47567</v>
      </c>
      <c r="B8" s="188" t="s">
        <v>314</v>
      </c>
      <c r="C8" s="38">
        <v>45107</v>
      </c>
      <c r="D8" s="39">
        <v>986.58140000000003</v>
      </c>
      <c r="E8" s="48">
        <v>2.19</v>
      </c>
      <c r="F8" s="39">
        <v>15.9878</v>
      </c>
      <c r="G8" s="39">
        <v>4.3194999999999997</v>
      </c>
      <c r="H8" s="39">
        <v>9.5549999999999997</v>
      </c>
      <c r="I8" s="39">
        <v>34.080800000000004</v>
      </c>
      <c r="J8" s="39">
        <v>51.204900000000002</v>
      </c>
      <c r="K8" s="39"/>
      <c r="L8" s="39"/>
      <c r="M8" s="39"/>
      <c r="N8" s="39"/>
      <c r="O8" s="39"/>
      <c r="P8" s="39"/>
      <c r="Q8" s="39">
        <v>46.566000000000003</v>
      </c>
      <c r="R8" s="47">
        <v>128</v>
      </c>
      <c r="S8" s="47">
        <v>27</v>
      </c>
      <c r="T8" s="47">
        <v>43</v>
      </c>
      <c r="U8" s="47">
        <v>69</v>
      </c>
      <c r="V8" s="47">
        <v>60</v>
      </c>
      <c r="W8" s="47">
        <v>11</v>
      </c>
      <c r="X8" s="47">
        <v>21</v>
      </c>
      <c r="Y8" s="47"/>
      <c r="Z8" s="47"/>
      <c r="AA8" s="47"/>
      <c r="AB8" s="47"/>
      <c r="AC8" s="47"/>
      <c r="AD8" s="47"/>
      <c r="AE8" s="47">
        <v>7</v>
      </c>
      <c r="AF8" s="39">
        <v>10.3325</v>
      </c>
      <c r="AG8" s="39">
        <v>21.061699999999998</v>
      </c>
      <c r="AH8" s="39">
        <v>2.1829000000000001</v>
      </c>
      <c r="AI8" s="39">
        <v>1.0436000000000001</v>
      </c>
      <c r="AJ8" s="39">
        <v>27676.910450000003</v>
      </c>
      <c r="AK8" s="39">
        <v>42.7333</v>
      </c>
      <c r="AL8" s="39">
        <v>26.617899999999999</v>
      </c>
      <c r="AM8" s="39">
        <v>24.267499999999998</v>
      </c>
      <c r="AN8" s="39">
        <v>6.3813000000000004</v>
      </c>
      <c r="AO8" s="58" t="s">
        <v>315</v>
      </c>
      <c r="AP8" s="58" t="s">
        <v>295</v>
      </c>
    </row>
    <row r="9" spans="1:42" s="68" customFormat="1" x14ac:dyDescent="0.25">
      <c r="A9" s="123">
        <v>30046</v>
      </c>
      <c r="B9" s="188" t="s">
        <v>316</v>
      </c>
      <c r="C9" s="38">
        <v>41942</v>
      </c>
      <c r="D9" s="39">
        <v>8104.2682999999997</v>
      </c>
      <c r="E9" s="48">
        <v>1.79</v>
      </c>
      <c r="F9" s="39">
        <v>49.792299999999997</v>
      </c>
      <c r="G9" s="39">
        <v>2.8458000000000001</v>
      </c>
      <c r="H9" s="39">
        <v>7.9764999999999997</v>
      </c>
      <c r="I9" s="39">
        <v>25.670200000000001</v>
      </c>
      <c r="J9" s="39">
        <v>38.396900000000002</v>
      </c>
      <c r="K9" s="39">
        <v>28.095600000000001</v>
      </c>
      <c r="L9" s="39">
        <v>18.898900000000001</v>
      </c>
      <c r="M9" s="39">
        <v>27.575500000000002</v>
      </c>
      <c r="N9" s="39">
        <v>24.5869</v>
      </c>
      <c r="O9" s="39">
        <v>18.811599999999999</v>
      </c>
      <c r="P9" s="39"/>
      <c r="Q9" s="39">
        <v>17.606200000000001</v>
      </c>
      <c r="R9" s="47">
        <v>113</v>
      </c>
      <c r="S9" s="47">
        <v>88</v>
      </c>
      <c r="T9" s="47">
        <v>103</v>
      </c>
      <c r="U9" s="47">
        <v>111</v>
      </c>
      <c r="V9" s="47">
        <v>100</v>
      </c>
      <c r="W9" s="47">
        <v>80</v>
      </c>
      <c r="X9" s="47">
        <v>98</v>
      </c>
      <c r="Y9" s="47">
        <v>60</v>
      </c>
      <c r="Z9" s="47">
        <v>61</v>
      </c>
      <c r="AA9" s="47">
        <v>48</v>
      </c>
      <c r="AB9" s="47">
        <v>25</v>
      </c>
      <c r="AC9" s="47">
        <v>9</v>
      </c>
      <c r="AD9" s="47"/>
      <c r="AE9" s="47">
        <v>83</v>
      </c>
      <c r="AF9" s="39">
        <v>0.28789999999999999</v>
      </c>
      <c r="AG9" s="39">
        <v>1.0254000000000001</v>
      </c>
      <c r="AH9" s="39">
        <v>17.3794</v>
      </c>
      <c r="AI9" s="39">
        <v>1.0319</v>
      </c>
      <c r="AJ9" s="39">
        <v>41544.82129</v>
      </c>
      <c r="AK9" s="39">
        <v>60.6783</v>
      </c>
      <c r="AL9" s="39">
        <v>21.323</v>
      </c>
      <c r="AM9" s="39">
        <v>13.7422</v>
      </c>
      <c r="AN9" s="39">
        <v>4.2565</v>
      </c>
      <c r="AO9" s="58" t="s">
        <v>315</v>
      </c>
      <c r="AP9" s="58" t="s">
        <v>317</v>
      </c>
    </row>
    <row r="10" spans="1:42" s="68" customFormat="1" x14ac:dyDescent="0.25">
      <c r="A10" s="123">
        <v>445</v>
      </c>
      <c r="B10" s="188" t="s">
        <v>318</v>
      </c>
      <c r="C10" s="38">
        <v>36034</v>
      </c>
      <c r="D10" s="39">
        <v>23228.334299999999</v>
      </c>
      <c r="E10" s="48">
        <v>1.65</v>
      </c>
      <c r="F10" s="39">
        <v>1826.74</v>
      </c>
      <c r="G10" s="39">
        <v>5.7117000000000004</v>
      </c>
      <c r="H10" s="39">
        <v>10.927300000000001</v>
      </c>
      <c r="I10" s="39">
        <v>25.540500000000002</v>
      </c>
      <c r="J10" s="39">
        <v>38.923999999999999</v>
      </c>
      <c r="K10" s="39">
        <v>26.780899999999999</v>
      </c>
      <c r="L10" s="39">
        <v>16.454599999999999</v>
      </c>
      <c r="M10" s="39">
        <v>25.6785</v>
      </c>
      <c r="N10" s="39">
        <v>20.867899999999999</v>
      </c>
      <c r="O10" s="39">
        <v>14.4862</v>
      </c>
      <c r="P10" s="39">
        <v>15.4116</v>
      </c>
      <c r="Q10" s="39">
        <v>22.096800000000002</v>
      </c>
      <c r="R10" s="47">
        <v>56</v>
      </c>
      <c r="S10" s="47">
        <v>51</v>
      </c>
      <c r="T10" s="47">
        <v>47</v>
      </c>
      <c r="U10" s="47">
        <v>21</v>
      </c>
      <c r="V10" s="47">
        <v>35</v>
      </c>
      <c r="W10" s="47">
        <v>82</v>
      </c>
      <c r="X10" s="47">
        <v>94</v>
      </c>
      <c r="Y10" s="47">
        <v>74</v>
      </c>
      <c r="Z10" s="47">
        <v>86</v>
      </c>
      <c r="AA10" s="47">
        <v>62</v>
      </c>
      <c r="AB10" s="47">
        <v>54</v>
      </c>
      <c r="AC10" s="47">
        <v>51</v>
      </c>
      <c r="AD10" s="47">
        <v>34</v>
      </c>
      <c r="AE10" s="47">
        <v>49</v>
      </c>
      <c r="AF10" s="39">
        <v>-3.5236999999999998</v>
      </c>
      <c r="AG10" s="39">
        <v>0.81220000000000003</v>
      </c>
      <c r="AH10" s="39">
        <v>17.6951</v>
      </c>
      <c r="AI10" s="39">
        <v>1.0541</v>
      </c>
      <c r="AJ10" s="39">
        <v>41992.211309999999</v>
      </c>
      <c r="AK10" s="39">
        <v>67.319900000000004</v>
      </c>
      <c r="AL10" s="39">
        <v>18.1922</v>
      </c>
      <c r="AM10" s="39">
        <v>11.6744</v>
      </c>
      <c r="AN10" s="39">
        <v>2.8134999999999999</v>
      </c>
      <c r="AO10" s="58" t="s">
        <v>319</v>
      </c>
      <c r="AP10" s="58" t="s">
        <v>223</v>
      </c>
    </row>
    <row r="11" spans="1:42" s="68" customFormat="1" x14ac:dyDescent="0.25">
      <c r="A11" s="123">
        <v>489</v>
      </c>
      <c r="B11" s="188" t="s">
        <v>320</v>
      </c>
      <c r="C11" s="38">
        <v>38649</v>
      </c>
      <c r="D11" s="39">
        <v>8023.0375999999997</v>
      </c>
      <c r="E11" s="48">
        <v>1.8</v>
      </c>
      <c r="F11" s="39">
        <v>146.38849999999999</v>
      </c>
      <c r="G11" s="39">
        <v>6.3734000000000002</v>
      </c>
      <c r="H11" s="39">
        <v>12.031499999999999</v>
      </c>
      <c r="I11" s="39">
        <v>24.040400000000002</v>
      </c>
      <c r="J11" s="39">
        <v>40.389200000000002</v>
      </c>
      <c r="K11" s="39">
        <v>25.692399999999999</v>
      </c>
      <c r="L11" s="39">
        <v>17.080100000000002</v>
      </c>
      <c r="M11" s="39">
        <v>24.860900000000001</v>
      </c>
      <c r="N11" s="39">
        <v>20.150099999999998</v>
      </c>
      <c r="O11" s="39">
        <v>14.361700000000001</v>
      </c>
      <c r="P11" s="39">
        <v>14.009600000000001</v>
      </c>
      <c r="Q11" s="39">
        <v>15.2392</v>
      </c>
      <c r="R11" s="47">
        <v>4</v>
      </c>
      <c r="S11" s="47">
        <v>1</v>
      </c>
      <c r="T11" s="47">
        <v>12</v>
      </c>
      <c r="U11" s="47">
        <v>14</v>
      </c>
      <c r="V11" s="47">
        <v>19</v>
      </c>
      <c r="W11" s="47">
        <v>101</v>
      </c>
      <c r="X11" s="47">
        <v>83</v>
      </c>
      <c r="Y11" s="47">
        <v>82</v>
      </c>
      <c r="Z11" s="47">
        <v>80</v>
      </c>
      <c r="AA11" s="47">
        <v>68</v>
      </c>
      <c r="AB11" s="47">
        <v>60</v>
      </c>
      <c r="AC11" s="47">
        <v>54</v>
      </c>
      <c r="AD11" s="47">
        <v>48</v>
      </c>
      <c r="AE11" s="47">
        <v>111</v>
      </c>
      <c r="AF11" s="39">
        <v>-2.2025000000000001</v>
      </c>
      <c r="AG11" s="39">
        <v>0.87609999999999999</v>
      </c>
      <c r="AH11" s="39">
        <v>15.8178</v>
      </c>
      <c r="AI11" s="39">
        <v>0.94599999999999995</v>
      </c>
      <c r="AJ11" s="39">
        <v>60242.707190000001</v>
      </c>
      <c r="AK11" s="39">
        <v>78.983199999999997</v>
      </c>
      <c r="AL11" s="39">
        <v>12.3521</v>
      </c>
      <c r="AM11" s="39">
        <v>2.395</v>
      </c>
      <c r="AN11" s="39">
        <v>6.2698</v>
      </c>
      <c r="AO11" s="58" t="s">
        <v>321</v>
      </c>
      <c r="AP11" s="58" t="s">
        <v>223</v>
      </c>
    </row>
    <row r="12" spans="1:42" s="68" customFormat="1" x14ac:dyDescent="0.25">
      <c r="A12" s="123">
        <v>45476</v>
      </c>
      <c r="B12" s="188" t="s">
        <v>322</v>
      </c>
      <c r="C12" s="38">
        <v>44323</v>
      </c>
      <c r="D12" s="39">
        <v>6317.6589999999997</v>
      </c>
      <c r="E12" s="48">
        <v>1.83</v>
      </c>
      <c r="F12" s="39">
        <v>20.59</v>
      </c>
      <c r="G12" s="39">
        <v>5.8068</v>
      </c>
      <c r="H12" s="39">
        <v>9.9893000000000001</v>
      </c>
      <c r="I12" s="39">
        <v>29.01</v>
      </c>
      <c r="J12" s="39">
        <v>40.834499999999998</v>
      </c>
      <c r="K12" s="39">
        <v>27.891400000000001</v>
      </c>
      <c r="L12" s="39">
        <v>19.236599999999999</v>
      </c>
      <c r="M12" s="39"/>
      <c r="N12" s="39"/>
      <c r="O12" s="39"/>
      <c r="P12" s="39"/>
      <c r="Q12" s="39">
        <v>23.858499999999999</v>
      </c>
      <c r="R12" s="47">
        <v>76</v>
      </c>
      <c r="S12" s="47">
        <v>34</v>
      </c>
      <c r="T12" s="47">
        <v>32</v>
      </c>
      <c r="U12" s="47">
        <v>18</v>
      </c>
      <c r="V12" s="47">
        <v>53</v>
      </c>
      <c r="W12" s="47">
        <v>40</v>
      </c>
      <c r="X12" s="47">
        <v>78</v>
      </c>
      <c r="Y12" s="47">
        <v>61</v>
      </c>
      <c r="Z12" s="47">
        <v>57</v>
      </c>
      <c r="AA12" s="47"/>
      <c r="AB12" s="47"/>
      <c r="AC12" s="47"/>
      <c r="AD12" s="47"/>
      <c r="AE12" s="47">
        <v>41</v>
      </c>
      <c r="AF12" s="39">
        <v>-1.3117000000000001</v>
      </c>
      <c r="AG12" s="39">
        <v>0.84160000000000001</v>
      </c>
      <c r="AH12" s="39">
        <v>15.3597</v>
      </c>
      <c r="AI12" s="39">
        <v>0.85929999999999995</v>
      </c>
      <c r="AJ12" s="39">
        <v>30050.017719999996</v>
      </c>
      <c r="AK12" s="39">
        <v>44.343600000000002</v>
      </c>
      <c r="AL12" s="39">
        <v>25.507200000000001</v>
      </c>
      <c r="AM12" s="39">
        <v>27.737500000000001</v>
      </c>
      <c r="AN12" s="39">
        <v>2.4116</v>
      </c>
      <c r="AO12" s="58" t="s">
        <v>323</v>
      </c>
      <c r="AP12" s="58" t="s">
        <v>223</v>
      </c>
    </row>
    <row r="13" spans="1:42" s="68" customFormat="1" x14ac:dyDescent="0.25">
      <c r="A13" s="123">
        <v>4453</v>
      </c>
      <c r="B13" s="188" t="s">
        <v>324</v>
      </c>
      <c r="C13" s="38">
        <v>39534</v>
      </c>
      <c r="D13" s="39">
        <v>6732.4574000000002</v>
      </c>
      <c r="E13" s="48">
        <v>1.85</v>
      </c>
      <c r="F13" s="39">
        <v>133.74029999999999</v>
      </c>
      <c r="G13" s="39">
        <v>1.6749000000000001</v>
      </c>
      <c r="H13" s="39">
        <v>9.8176000000000005</v>
      </c>
      <c r="I13" s="39">
        <v>24.073799999999999</v>
      </c>
      <c r="J13" s="39">
        <v>42.171599999999998</v>
      </c>
      <c r="K13" s="39">
        <v>34.803100000000001</v>
      </c>
      <c r="L13" s="39">
        <v>22.896599999999999</v>
      </c>
      <c r="M13" s="39">
        <v>30.3432</v>
      </c>
      <c r="N13" s="39">
        <v>23.819500000000001</v>
      </c>
      <c r="O13" s="39">
        <v>11.946999999999999</v>
      </c>
      <c r="P13" s="39">
        <v>14.348800000000001</v>
      </c>
      <c r="Q13" s="39">
        <v>17.024100000000001</v>
      </c>
      <c r="R13" s="47">
        <v>118</v>
      </c>
      <c r="S13" s="47">
        <v>90</v>
      </c>
      <c r="T13" s="47">
        <v>118</v>
      </c>
      <c r="U13" s="47">
        <v>124</v>
      </c>
      <c r="V13" s="47">
        <v>56</v>
      </c>
      <c r="W13" s="47">
        <v>100</v>
      </c>
      <c r="X13" s="47">
        <v>69</v>
      </c>
      <c r="Y13" s="47">
        <v>17</v>
      </c>
      <c r="Z13" s="47">
        <v>26</v>
      </c>
      <c r="AA13" s="47">
        <v>26</v>
      </c>
      <c r="AB13" s="47">
        <v>32</v>
      </c>
      <c r="AC13" s="47">
        <v>66</v>
      </c>
      <c r="AD13" s="47">
        <v>45</v>
      </c>
      <c r="AE13" s="47">
        <v>88</v>
      </c>
      <c r="AF13" s="39">
        <v>0.72950000000000004</v>
      </c>
      <c r="AG13" s="39">
        <v>0.99819999999999998</v>
      </c>
      <c r="AH13" s="39">
        <v>22.078700000000001</v>
      </c>
      <c r="AI13" s="39">
        <v>1.2551999999999999</v>
      </c>
      <c r="AJ13" s="39">
        <v>23456.507380000003</v>
      </c>
      <c r="AK13" s="39">
        <v>44.328099999999999</v>
      </c>
      <c r="AL13" s="39">
        <v>9.2690999999999999</v>
      </c>
      <c r="AM13" s="39">
        <v>44.515799999999999</v>
      </c>
      <c r="AN13" s="39">
        <v>1.887</v>
      </c>
      <c r="AO13" s="58" t="s">
        <v>321</v>
      </c>
      <c r="AP13" s="58" t="s">
        <v>223</v>
      </c>
    </row>
    <row r="14" spans="1:42" s="68" customFormat="1" x14ac:dyDescent="0.25">
      <c r="A14" s="123">
        <v>38212</v>
      </c>
      <c r="B14" s="188" t="s">
        <v>325</v>
      </c>
      <c r="C14" s="38">
        <v>43056</v>
      </c>
      <c r="D14" s="39">
        <v>13110.550300000001</v>
      </c>
      <c r="E14" s="48">
        <v>1.72</v>
      </c>
      <c r="F14" s="39">
        <v>27.61</v>
      </c>
      <c r="G14" s="39">
        <v>6.8085000000000004</v>
      </c>
      <c r="H14" s="39">
        <v>10.175599999999999</v>
      </c>
      <c r="I14" s="39">
        <v>28.418600000000001</v>
      </c>
      <c r="J14" s="39">
        <v>40.652099999999997</v>
      </c>
      <c r="K14" s="39">
        <v>22.065799999999999</v>
      </c>
      <c r="L14" s="39">
        <v>12.7234</v>
      </c>
      <c r="M14" s="39">
        <v>22.080300000000001</v>
      </c>
      <c r="N14" s="39">
        <v>18.054099999999998</v>
      </c>
      <c r="O14" s="39"/>
      <c r="P14" s="39"/>
      <c r="Q14" s="39">
        <v>15.9902</v>
      </c>
      <c r="R14" s="47">
        <v>15</v>
      </c>
      <c r="S14" s="47">
        <v>22</v>
      </c>
      <c r="T14" s="47">
        <v>11</v>
      </c>
      <c r="U14" s="47">
        <v>12</v>
      </c>
      <c r="V14" s="47">
        <v>45</v>
      </c>
      <c r="W14" s="47">
        <v>46</v>
      </c>
      <c r="X14" s="47">
        <v>82</v>
      </c>
      <c r="Y14" s="47">
        <v>104</v>
      </c>
      <c r="Z14" s="47">
        <v>98</v>
      </c>
      <c r="AA14" s="47">
        <v>84</v>
      </c>
      <c r="AB14" s="47">
        <v>78</v>
      </c>
      <c r="AC14" s="47"/>
      <c r="AD14" s="47"/>
      <c r="AE14" s="47">
        <v>99</v>
      </c>
      <c r="AF14" s="39">
        <v>-7.8545999999999996</v>
      </c>
      <c r="AG14" s="39">
        <v>0.57689999999999997</v>
      </c>
      <c r="AH14" s="39">
        <v>18.169499999999999</v>
      </c>
      <c r="AI14" s="39">
        <v>1.0783</v>
      </c>
      <c r="AJ14" s="39">
        <v>40283.615559999998</v>
      </c>
      <c r="AK14" s="39">
        <v>65.588099999999997</v>
      </c>
      <c r="AL14" s="39">
        <v>17.1386</v>
      </c>
      <c r="AM14" s="39">
        <v>12.0007</v>
      </c>
      <c r="AN14" s="39">
        <v>5.2725999999999997</v>
      </c>
      <c r="AO14" s="58" t="s">
        <v>326</v>
      </c>
      <c r="AP14" s="58" t="s">
        <v>327</v>
      </c>
    </row>
    <row r="15" spans="1:42" s="68" customFormat="1" x14ac:dyDescent="0.25">
      <c r="A15" s="123">
        <v>15557</v>
      </c>
      <c r="B15" s="188" t="s">
        <v>328</v>
      </c>
      <c r="C15" s="38">
        <v>41089</v>
      </c>
      <c r="D15" s="39">
        <v>14155.616099999999</v>
      </c>
      <c r="E15" s="48">
        <v>1.72</v>
      </c>
      <c r="F15" s="39">
        <v>57.88</v>
      </c>
      <c r="G15" s="39">
        <v>7.4238999999999997</v>
      </c>
      <c r="H15" s="39">
        <v>11.5007</v>
      </c>
      <c r="I15" s="39">
        <v>23.6752</v>
      </c>
      <c r="J15" s="39">
        <v>35.455199999999998</v>
      </c>
      <c r="K15" s="39">
        <v>17.171700000000001</v>
      </c>
      <c r="L15" s="39">
        <v>6.9161000000000001</v>
      </c>
      <c r="M15" s="39">
        <v>18.151800000000001</v>
      </c>
      <c r="N15" s="39">
        <v>15.261100000000001</v>
      </c>
      <c r="O15" s="39">
        <v>12.6028</v>
      </c>
      <c r="P15" s="39">
        <v>13.848000000000001</v>
      </c>
      <c r="Q15" s="39">
        <v>15.4305</v>
      </c>
      <c r="R15" s="47">
        <v>5</v>
      </c>
      <c r="S15" s="47">
        <v>12</v>
      </c>
      <c r="T15" s="47">
        <v>10</v>
      </c>
      <c r="U15" s="47">
        <v>8</v>
      </c>
      <c r="V15" s="47">
        <v>25</v>
      </c>
      <c r="W15" s="47">
        <v>106</v>
      </c>
      <c r="X15" s="47">
        <v>112</v>
      </c>
      <c r="Y15" s="47">
        <v>112</v>
      </c>
      <c r="Z15" s="47">
        <v>100</v>
      </c>
      <c r="AA15" s="47">
        <v>89</v>
      </c>
      <c r="AB15" s="47">
        <v>82</v>
      </c>
      <c r="AC15" s="47">
        <v>65</v>
      </c>
      <c r="AD15" s="47">
        <v>50</v>
      </c>
      <c r="AE15" s="47">
        <v>105</v>
      </c>
      <c r="AF15" s="39">
        <v>-13.9373</v>
      </c>
      <c r="AG15" s="39">
        <v>0.2984</v>
      </c>
      <c r="AH15" s="39">
        <v>19.702300000000001</v>
      </c>
      <c r="AI15" s="39">
        <v>1.1654</v>
      </c>
      <c r="AJ15" s="39">
        <v>45101.775439999998</v>
      </c>
      <c r="AK15" s="39">
        <v>71.926400000000001</v>
      </c>
      <c r="AL15" s="39">
        <v>22.672699999999999</v>
      </c>
      <c r="AM15" s="39"/>
      <c r="AN15" s="39">
        <v>5.4009</v>
      </c>
      <c r="AO15" s="58" t="s">
        <v>326</v>
      </c>
      <c r="AP15" s="58" t="s">
        <v>226</v>
      </c>
    </row>
    <row r="16" spans="1:42" s="68" customFormat="1" x14ac:dyDescent="0.25">
      <c r="A16" s="123">
        <v>38080</v>
      </c>
      <c r="B16" s="188" t="s">
        <v>329</v>
      </c>
      <c r="C16" s="38">
        <v>43395</v>
      </c>
      <c r="D16" s="39">
        <v>14161.1335</v>
      </c>
      <c r="E16" s="48">
        <v>1.69</v>
      </c>
      <c r="F16" s="39">
        <v>33.58</v>
      </c>
      <c r="G16" s="39">
        <v>4.1562999999999999</v>
      </c>
      <c r="H16" s="39">
        <v>9.0614000000000008</v>
      </c>
      <c r="I16" s="39">
        <v>26.145800000000001</v>
      </c>
      <c r="J16" s="39">
        <v>43.811599999999999</v>
      </c>
      <c r="K16" s="39">
        <v>27.6326</v>
      </c>
      <c r="L16" s="39">
        <v>17.5581</v>
      </c>
      <c r="M16" s="39">
        <v>28.242000000000001</v>
      </c>
      <c r="N16" s="39">
        <v>24.841699999999999</v>
      </c>
      <c r="O16" s="39"/>
      <c r="P16" s="39"/>
      <c r="Q16" s="39">
        <v>22.7151</v>
      </c>
      <c r="R16" s="47">
        <v>29</v>
      </c>
      <c r="S16" s="47">
        <v>42</v>
      </c>
      <c r="T16" s="47">
        <v>23</v>
      </c>
      <c r="U16" s="47">
        <v>74</v>
      </c>
      <c r="V16" s="47">
        <v>69</v>
      </c>
      <c r="W16" s="47">
        <v>73</v>
      </c>
      <c r="X16" s="47">
        <v>58</v>
      </c>
      <c r="Y16" s="47">
        <v>65</v>
      </c>
      <c r="Z16" s="47">
        <v>74</v>
      </c>
      <c r="AA16" s="47">
        <v>42</v>
      </c>
      <c r="AB16" s="47">
        <v>22</v>
      </c>
      <c r="AC16" s="47"/>
      <c r="AD16" s="47"/>
      <c r="AE16" s="47">
        <v>46</v>
      </c>
      <c r="AF16" s="39">
        <v>-5.6451000000000002</v>
      </c>
      <c r="AG16" s="39">
        <v>0.81289999999999996</v>
      </c>
      <c r="AH16" s="39">
        <v>21.631799999999998</v>
      </c>
      <c r="AI16" s="39">
        <v>1.1446000000000001</v>
      </c>
      <c r="AJ16" s="39">
        <v>31149.059519999999</v>
      </c>
      <c r="AK16" s="39">
        <v>44.154699999999998</v>
      </c>
      <c r="AL16" s="39">
        <v>35.542400000000001</v>
      </c>
      <c r="AM16" s="39">
        <v>5.3817000000000004</v>
      </c>
      <c r="AN16" s="39">
        <v>14.921099999999999</v>
      </c>
      <c r="AO16" s="58" t="s">
        <v>330</v>
      </c>
      <c r="AP16" s="58" t="s">
        <v>226</v>
      </c>
    </row>
    <row r="17" spans="1:42" s="68" customFormat="1" x14ac:dyDescent="0.25">
      <c r="A17" s="123">
        <v>45362</v>
      </c>
      <c r="B17" s="188" t="s">
        <v>331</v>
      </c>
      <c r="C17" s="38">
        <v>44547</v>
      </c>
      <c r="D17" s="39">
        <v>6551.4818999999998</v>
      </c>
      <c r="E17" s="48">
        <v>1.8</v>
      </c>
      <c r="F17" s="39">
        <v>18.41</v>
      </c>
      <c r="G17" s="39">
        <v>5.4409999999999998</v>
      </c>
      <c r="H17" s="39">
        <v>12.2561</v>
      </c>
      <c r="I17" s="39">
        <v>34.085900000000002</v>
      </c>
      <c r="J17" s="39">
        <v>54.316800000000001</v>
      </c>
      <c r="K17" s="39">
        <v>35.289499999999997</v>
      </c>
      <c r="L17" s="39"/>
      <c r="M17" s="39"/>
      <c r="N17" s="39"/>
      <c r="O17" s="39"/>
      <c r="P17" s="39"/>
      <c r="Q17" s="39">
        <v>24.7317</v>
      </c>
      <c r="R17" s="47">
        <v>42</v>
      </c>
      <c r="S17" s="47">
        <v>37</v>
      </c>
      <c r="T17" s="47">
        <v>42</v>
      </c>
      <c r="U17" s="47">
        <v>29</v>
      </c>
      <c r="V17" s="47">
        <v>16</v>
      </c>
      <c r="W17" s="47">
        <v>10</v>
      </c>
      <c r="X17" s="47">
        <v>13</v>
      </c>
      <c r="Y17" s="47">
        <v>13</v>
      </c>
      <c r="Z17" s="47"/>
      <c r="AA17" s="47"/>
      <c r="AB17" s="47"/>
      <c r="AC17" s="47"/>
      <c r="AD17" s="47"/>
      <c r="AE17" s="47">
        <v>37</v>
      </c>
      <c r="AF17" s="39">
        <v>-1.5775999999999999</v>
      </c>
      <c r="AG17" s="39">
        <v>1.2201</v>
      </c>
      <c r="AH17" s="39">
        <v>19.6967</v>
      </c>
      <c r="AI17" s="39">
        <v>1.1423000000000001</v>
      </c>
      <c r="AJ17" s="39">
        <v>29894.915610000004</v>
      </c>
      <c r="AK17" s="39">
        <v>45.218800000000002</v>
      </c>
      <c r="AL17" s="39">
        <v>26.644400000000001</v>
      </c>
      <c r="AM17" s="39">
        <v>27.192599999999999</v>
      </c>
      <c r="AN17" s="39">
        <v>0.94420000000000004</v>
      </c>
      <c r="AO17" s="58" t="s">
        <v>332</v>
      </c>
      <c r="AP17" s="58" t="s">
        <v>333</v>
      </c>
    </row>
    <row r="18" spans="1:42" s="68" customFormat="1" x14ac:dyDescent="0.25">
      <c r="A18" s="123">
        <v>45838</v>
      </c>
      <c r="B18" s="188" t="s">
        <v>334</v>
      </c>
      <c r="C18" s="38">
        <v>44461</v>
      </c>
      <c r="D18" s="39">
        <v>715.05899999999997</v>
      </c>
      <c r="E18" s="48">
        <v>2.35</v>
      </c>
      <c r="F18" s="39">
        <v>19.09</v>
      </c>
      <c r="G18" s="39">
        <v>3.3567999999999998</v>
      </c>
      <c r="H18" s="39">
        <v>11.507</v>
      </c>
      <c r="I18" s="39">
        <v>30.753399999999999</v>
      </c>
      <c r="J18" s="39">
        <v>50.552100000000003</v>
      </c>
      <c r="K18" s="39">
        <v>35.753500000000003</v>
      </c>
      <c r="L18" s="39"/>
      <c r="M18" s="39"/>
      <c r="N18" s="39"/>
      <c r="O18" s="39"/>
      <c r="P18" s="39"/>
      <c r="Q18" s="39">
        <v>24.075900000000001</v>
      </c>
      <c r="R18" s="47">
        <v>60</v>
      </c>
      <c r="S18" s="47">
        <v>72</v>
      </c>
      <c r="T18" s="47">
        <v>81</v>
      </c>
      <c r="U18" s="47">
        <v>99</v>
      </c>
      <c r="V18" s="47">
        <v>24</v>
      </c>
      <c r="W18" s="47">
        <v>23</v>
      </c>
      <c r="X18" s="47">
        <v>22</v>
      </c>
      <c r="Y18" s="47">
        <v>10</v>
      </c>
      <c r="Z18" s="47"/>
      <c r="AA18" s="47"/>
      <c r="AB18" s="47"/>
      <c r="AC18" s="47"/>
      <c r="AD18" s="47"/>
      <c r="AE18" s="47">
        <v>40</v>
      </c>
      <c r="AF18" s="39">
        <v>2.0297999999999998</v>
      </c>
      <c r="AG18" s="39">
        <v>1.1344000000000001</v>
      </c>
      <c r="AH18" s="39">
        <v>19.426300000000001</v>
      </c>
      <c r="AI18" s="39">
        <v>1.2711000000000001</v>
      </c>
      <c r="AJ18" s="39">
        <v>39979.19384</v>
      </c>
      <c r="AK18" s="39">
        <v>55.7729</v>
      </c>
      <c r="AL18" s="39">
        <v>14.1869</v>
      </c>
      <c r="AM18" s="39">
        <v>25.557200000000002</v>
      </c>
      <c r="AN18" s="39">
        <v>4.4831000000000003</v>
      </c>
      <c r="AO18" s="58" t="s">
        <v>335</v>
      </c>
      <c r="AP18" s="58" t="s">
        <v>336</v>
      </c>
    </row>
    <row r="19" spans="1:42" s="68" customFormat="1" x14ac:dyDescent="0.25">
      <c r="A19" s="123">
        <v>48061</v>
      </c>
      <c r="B19" s="188" t="s">
        <v>337</v>
      </c>
      <c r="C19" s="38">
        <v>45152</v>
      </c>
      <c r="D19" s="39">
        <v>3612.6473999999998</v>
      </c>
      <c r="E19" s="48">
        <v>1.85</v>
      </c>
      <c r="F19" s="39">
        <v>14.808999999999999</v>
      </c>
      <c r="G19" s="39">
        <v>5.1924999999999999</v>
      </c>
      <c r="H19" s="39">
        <v>8.9298000000000002</v>
      </c>
      <c r="I19" s="39">
        <v>30.5563</v>
      </c>
      <c r="J19" s="39">
        <v>46.696399999999997</v>
      </c>
      <c r="K19" s="39"/>
      <c r="L19" s="39"/>
      <c r="M19" s="39"/>
      <c r="N19" s="39"/>
      <c r="O19" s="39"/>
      <c r="P19" s="39"/>
      <c r="Q19" s="39">
        <v>42.7074</v>
      </c>
      <c r="R19" s="47">
        <v>26</v>
      </c>
      <c r="S19" s="47">
        <v>50</v>
      </c>
      <c r="T19" s="47">
        <v>36</v>
      </c>
      <c r="U19" s="47">
        <v>34</v>
      </c>
      <c r="V19" s="47">
        <v>72</v>
      </c>
      <c r="W19" s="47">
        <v>24</v>
      </c>
      <c r="X19" s="47">
        <v>44</v>
      </c>
      <c r="Y19" s="47"/>
      <c r="Z19" s="47"/>
      <c r="AA19" s="47"/>
      <c r="AB19" s="47"/>
      <c r="AC19" s="47"/>
      <c r="AD19" s="47"/>
      <c r="AE19" s="47">
        <v>9</v>
      </c>
      <c r="AF19" s="39">
        <v>38.083399999999997</v>
      </c>
      <c r="AG19" s="39">
        <v>20.3672</v>
      </c>
      <c r="AH19" s="39">
        <v>1.8909</v>
      </c>
      <c r="AI19" s="39">
        <v>1.2500000000000001E-2</v>
      </c>
      <c r="AJ19" s="39">
        <v>43325.786599999999</v>
      </c>
      <c r="AK19" s="39">
        <v>53.2652</v>
      </c>
      <c r="AL19" s="39">
        <v>13.264799999999999</v>
      </c>
      <c r="AM19" s="39">
        <v>28.407699999999998</v>
      </c>
      <c r="AN19" s="39">
        <v>5.0622999999999996</v>
      </c>
      <c r="AO19" s="58" t="s">
        <v>338</v>
      </c>
      <c r="AP19" s="58" t="s">
        <v>339</v>
      </c>
    </row>
    <row r="20" spans="1:42" s="68" customFormat="1" x14ac:dyDescent="0.25">
      <c r="A20" s="123">
        <v>48063</v>
      </c>
      <c r="B20" s="188" t="s">
        <v>340</v>
      </c>
      <c r="C20" s="38">
        <v>45349</v>
      </c>
      <c r="D20" s="39">
        <v>1389.4611</v>
      </c>
      <c r="E20" s="48">
        <v>2.08</v>
      </c>
      <c r="F20" s="39">
        <v>12.598000000000001</v>
      </c>
      <c r="G20" s="39">
        <v>4.1932</v>
      </c>
      <c r="H20" s="39">
        <v>8.8474000000000004</v>
      </c>
      <c r="I20" s="39">
        <v>27.639299999999999</v>
      </c>
      <c r="J20" s="39"/>
      <c r="K20" s="39"/>
      <c r="L20" s="39"/>
      <c r="M20" s="39"/>
      <c r="N20" s="39"/>
      <c r="O20" s="39"/>
      <c r="P20" s="39"/>
      <c r="Q20" s="39">
        <v>25.98</v>
      </c>
      <c r="R20" s="47">
        <v>68</v>
      </c>
      <c r="S20" s="47">
        <v>86</v>
      </c>
      <c r="T20" s="47">
        <v>77</v>
      </c>
      <c r="U20" s="47">
        <v>73</v>
      </c>
      <c r="V20" s="47">
        <v>77</v>
      </c>
      <c r="W20" s="47">
        <v>54</v>
      </c>
      <c r="X20" s="47"/>
      <c r="Y20" s="47"/>
      <c r="Z20" s="47"/>
      <c r="AA20" s="47"/>
      <c r="AB20" s="47"/>
      <c r="AC20" s="47"/>
      <c r="AD20" s="47"/>
      <c r="AE20" s="47">
        <v>33</v>
      </c>
      <c r="AF20" s="39"/>
      <c r="AG20" s="39"/>
      <c r="AH20" s="39"/>
      <c r="AI20" s="39"/>
      <c r="AJ20" s="39">
        <v>41719.631809999999</v>
      </c>
      <c r="AK20" s="39">
        <v>48.588500000000003</v>
      </c>
      <c r="AL20" s="39">
        <v>35.616399999999999</v>
      </c>
      <c r="AM20" s="39">
        <v>10.5519</v>
      </c>
      <c r="AN20" s="39">
        <v>5.2431999999999999</v>
      </c>
      <c r="AO20" s="58" t="s">
        <v>338</v>
      </c>
      <c r="AP20" s="58" t="s">
        <v>341</v>
      </c>
    </row>
    <row r="21" spans="1:42" s="68" customFormat="1" x14ac:dyDescent="0.25">
      <c r="A21" s="123">
        <v>2858</v>
      </c>
      <c r="B21" s="188" t="s">
        <v>342</v>
      </c>
      <c r="C21" s="38">
        <v>38573</v>
      </c>
      <c r="D21" s="39">
        <v>6552.5803999999998</v>
      </c>
      <c r="E21" s="48">
        <v>1.8</v>
      </c>
      <c r="F21" s="39">
        <v>138.57499999999999</v>
      </c>
      <c r="G21" s="39">
        <v>3.9883999999999999</v>
      </c>
      <c r="H21" s="39">
        <v>12.3065</v>
      </c>
      <c r="I21" s="39">
        <v>32.910400000000003</v>
      </c>
      <c r="J21" s="39">
        <v>55.844099999999997</v>
      </c>
      <c r="K21" s="39">
        <v>38.038400000000003</v>
      </c>
      <c r="L21" s="39">
        <v>27.211300000000001</v>
      </c>
      <c r="M21" s="39">
        <v>32.8155</v>
      </c>
      <c r="N21" s="39">
        <v>26.034400000000002</v>
      </c>
      <c r="O21" s="39">
        <v>17.8583</v>
      </c>
      <c r="P21" s="39">
        <v>16.990400000000001</v>
      </c>
      <c r="Q21" s="39">
        <v>14.7319</v>
      </c>
      <c r="R21" s="47">
        <v>117</v>
      </c>
      <c r="S21" s="47">
        <v>102</v>
      </c>
      <c r="T21" s="47">
        <v>91</v>
      </c>
      <c r="U21" s="47">
        <v>83</v>
      </c>
      <c r="V21" s="47">
        <v>15</v>
      </c>
      <c r="W21" s="47">
        <v>17</v>
      </c>
      <c r="X21" s="47">
        <v>9</v>
      </c>
      <c r="Y21" s="47">
        <v>6</v>
      </c>
      <c r="Z21" s="47">
        <v>6</v>
      </c>
      <c r="AA21" s="47">
        <v>17</v>
      </c>
      <c r="AB21" s="47">
        <v>15</v>
      </c>
      <c r="AC21" s="47">
        <v>17</v>
      </c>
      <c r="AD21" s="47">
        <v>13</v>
      </c>
      <c r="AE21" s="47">
        <v>119</v>
      </c>
      <c r="AF21" s="39">
        <v>1.5783</v>
      </c>
      <c r="AG21" s="39">
        <v>1.1348</v>
      </c>
      <c r="AH21" s="39">
        <v>20.054099999999998</v>
      </c>
      <c r="AI21" s="39">
        <v>1.0423</v>
      </c>
      <c r="AJ21" s="39">
        <v>30639.038229999998</v>
      </c>
      <c r="AK21" s="39">
        <v>40.768999999999998</v>
      </c>
      <c r="AL21" s="39">
        <v>36.480800000000002</v>
      </c>
      <c r="AM21" s="39">
        <v>17.595199999999998</v>
      </c>
      <c r="AN21" s="39">
        <v>5.1550000000000002</v>
      </c>
      <c r="AO21" s="58" t="s">
        <v>343</v>
      </c>
      <c r="AP21" s="58" t="s">
        <v>344</v>
      </c>
    </row>
    <row r="22" spans="1:42" s="68" customFormat="1" x14ac:dyDescent="0.25">
      <c r="A22" s="123">
        <v>2906</v>
      </c>
      <c r="B22" s="188" t="s">
        <v>345</v>
      </c>
      <c r="C22" s="38">
        <v>38623</v>
      </c>
      <c r="D22" s="39">
        <v>7757.9177</v>
      </c>
      <c r="E22" s="48">
        <v>1.85</v>
      </c>
      <c r="F22" s="39">
        <v>216.57499999999999</v>
      </c>
      <c r="G22" s="39">
        <v>5.6509999999999998</v>
      </c>
      <c r="H22" s="39">
        <v>10.4619</v>
      </c>
      <c r="I22" s="39">
        <v>25.8367</v>
      </c>
      <c r="J22" s="39">
        <v>38.951300000000003</v>
      </c>
      <c r="K22" s="39">
        <v>24.1616</v>
      </c>
      <c r="L22" s="39">
        <v>17.3203</v>
      </c>
      <c r="M22" s="39">
        <v>24.7256</v>
      </c>
      <c r="N22" s="39">
        <v>18.770399999999999</v>
      </c>
      <c r="O22" s="39">
        <v>12.9168</v>
      </c>
      <c r="P22" s="39">
        <v>13.2234</v>
      </c>
      <c r="Q22" s="39">
        <v>17.5779</v>
      </c>
      <c r="R22" s="47">
        <v>18</v>
      </c>
      <c r="S22" s="47">
        <v>24</v>
      </c>
      <c r="T22" s="47">
        <v>25</v>
      </c>
      <c r="U22" s="47">
        <v>23</v>
      </c>
      <c r="V22" s="47">
        <v>42</v>
      </c>
      <c r="W22" s="47">
        <v>77</v>
      </c>
      <c r="X22" s="47">
        <v>93</v>
      </c>
      <c r="Y22" s="47">
        <v>94</v>
      </c>
      <c r="Z22" s="47">
        <v>77</v>
      </c>
      <c r="AA22" s="47">
        <v>69</v>
      </c>
      <c r="AB22" s="47">
        <v>72</v>
      </c>
      <c r="AC22" s="47">
        <v>64</v>
      </c>
      <c r="AD22" s="47">
        <v>56</v>
      </c>
      <c r="AE22" s="47">
        <v>84</v>
      </c>
      <c r="AF22" s="39">
        <v>-1.9931000000000001</v>
      </c>
      <c r="AG22" s="39">
        <v>0.89890000000000003</v>
      </c>
      <c r="AH22" s="39">
        <v>16.061699999999998</v>
      </c>
      <c r="AI22" s="39">
        <v>0.96419999999999995</v>
      </c>
      <c r="AJ22" s="39">
        <v>44021.712359999998</v>
      </c>
      <c r="AK22" s="39">
        <v>70.538499999999999</v>
      </c>
      <c r="AL22" s="39">
        <v>16.8733</v>
      </c>
      <c r="AM22" s="39">
        <v>9.7451000000000008</v>
      </c>
      <c r="AN22" s="39">
        <v>2.8431000000000002</v>
      </c>
      <c r="AO22" s="58" t="s">
        <v>346</v>
      </c>
      <c r="AP22" s="58" t="s">
        <v>344</v>
      </c>
    </row>
    <row r="23" spans="1:42" s="68" customFormat="1" x14ac:dyDescent="0.25">
      <c r="A23" s="123">
        <v>2896</v>
      </c>
      <c r="B23" s="188" t="s">
        <v>347</v>
      </c>
      <c r="C23" s="38">
        <v>38792</v>
      </c>
      <c r="D23" s="39">
        <v>1743.4781</v>
      </c>
      <c r="E23" s="48">
        <v>2.1</v>
      </c>
      <c r="F23" s="39">
        <v>89.168999999999997</v>
      </c>
      <c r="G23" s="39">
        <v>7.351</v>
      </c>
      <c r="H23" s="39">
        <v>13.142799999999999</v>
      </c>
      <c r="I23" s="39">
        <v>30.325900000000001</v>
      </c>
      <c r="J23" s="39">
        <v>46.363399999999999</v>
      </c>
      <c r="K23" s="39">
        <v>28.355899999999998</v>
      </c>
      <c r="L23" s="39">
        <v>18.984300000000001</v>
      </c>
      <c r="M23" s="39">
        <v>22.056899999999999</v>
      </c>
      <c r="N23" s="39">
        <v>20.276</v>
      </c>
      <c r="O23" s="39">
        <v>12.9573</v>
      </c>
      <c r="P23" s="39">
        <v>12.972300000000001</v>
      </c>
      <c r="Q23" s="39">
        <v>12.533799999999999</v>
      </c>
      <c r="R23" s="47">
        <v>10</v>
      </c>
      <c r="S23" s="47">
        <v>9</v>
      </c>
      <c r="T23" s="47">
        <v>2</v>
      </c>
      <c r="U23" s="47">
        <v>10</v>
      </c>
      <c r="V23" s="47">
        <v>8</v>
      </c>
      <c r="W23" s="47">
        <v>27</v>
      </c>
      <c r="X23" s="47">
        <v>46</v>
      </c>
      <c r="Y23" s="47">
        <v>56</v>
      </c>
      <c r="Z23" s="47">
        <v>59</v>
      </c>
      <c r="AA23" s="47">
        <v>85</v>
      </c>
      <c r="AB23" s="47">
        <v>59</v>
      </c>
      <c r="AC23" s="47">
        <v>63</v>
      </c>
      <c r="AD23" s="47">
        <v>59</v>
      </c>
      <c r="AE23" s="47">
        <v>131</v>
      </c>
      <c r="AF23" s="39">
        <v>-2.6067999999999998</v>
      </c>
      <c r="AG23" s="39">
        <v>0.79559999999999997</v>
      </c>
      <c r="AH23" s="39">
        <v>15.972300000000001</v>
      </c>
      <c r="AI23" s="39">
        <v>0.89870000000000005</v>
      </c>
      <c r="AJ23" s="39">
        <v>42508.219839999998</v>
      </c>
      <c r="AK23" s="39">
        <v>51.872199999999999</v>
      </c>
      <c r="AL23" s="39">
        <v>24.615600000000001</v>
      </c>
      <c r="AM23" s="39">
        <v>21.333400000000001</v>
      </c>
      <c r="AN23" s="39">
        <v>2.1787000000000001</v>
      </c>
      <c r="AO23" s="58" t="s">
        <v>228</v>
      </c>
      <c r="AP23" s="58" t="s">
        <v>344</v>
      </c>
    </row>
    <row r="24" spans="1:42" s="68" customFormat="1" x14ac:dyDescent="0.25">
      <c r="A24" s="123">
        <v>45867</v>
      </c>
      <c r="B24" s="188" t="s">
        <v>348</v>
      </c>
      <c r="C24" s="38">
        <v>44532</v>
      </c>
      <c r="D24" s="39">
        <v>2488.3364999999999</v>
      </c>
      <c r="E24" s="48">
        <v>1.97</v>
      </c>
      <c r="F24" s="39">
        <v>17.946000000000002</v>
      </c>
      <c r="G24" s="39">
        <v>3.5605000000000002</v>
      </c>
      <c r="H24" s="39">
        <v>8.9617000000000004</v>
      </c>
      <c r="I24" s="39">
        <v>26.3447</v>
      </c>
      <c r="J24" s="39">
        <v>41.955399999999997</v>
      </c>
      <c r="K24" s="39">
        <v>29.261900000000001</v>
      </c>
      <c r="L24" s="39"/>
      <c r="M24" s="39"/>
      <c r="N24" s="39"/>
      <c r="O24" s="39"/>
      <c r="P24" s="39"/>
      <c r="Q24" s="39">
        <v>23.201000000000001</v>
      </c>
      <c r="R24" s="47">
        <v>105</v>
      </c>
      <c r="S24" s="47">
        <v>100</v>
      </c>
      <c r="T24" s="47">
        <v>93</v>
      </c>
      <c r="U24" s="47">
        <v>93</v>
      </c>
      <c r="V24" s="47">
        <v>70</v>
      </c>
      <c r="W24" s="47">
        <v>72</v>
      </c>
      <c r="X24" s="47">
        <v>71</v>
      </c>
      <c r="Y24" s="47">
        <v>49</v>
      </c>
      <c r="Z24" s="47"/>
      <c r="AA24" s="47"/>
      <c r="AB24" s="47"/>
      <c r="AC24" s="47"/>
      <c r="AD24" s="47"/>
      <c r="AE24" s="47">
        <v>45</v>
      </c>
      <c r="AF24" s="39">
        <v>4.0564</v>
      </c>
      <c r="AG24" s="39">
        <v>1.5714000000000001</v>
      </c>
      <c r="AH24" s="39">
        <v>13.4544</v>
      </c>
      <c r="AI24" s="39">
        <v>0.77790000000000004</v>
      </c>
      <c r="AJ24" s="39">
        <v>30668.726299999998</v>
      </c>
      <c r="AK24" s="39">
        <v>44.659399999999998</v>
      </c>
      <c r="AL24" s="39">
        <v>25.855399999999999</v>
      </c>
      <c r="AM24" s="39">
        <v>26.507100000000001</v>
      </c>
      <c r="AN24" s="39">
        <v>2.9781</v>
      </c>
      <c r="AO24" s="58" t="s">
        <v>349</v>
      </c>
      <c r="AP24" s="58" t="s">
        <v>238</v>
      </c>
    </row>
    <row r="25" spans="1:42" s="68" customFormat="1" x14ac:dyDescent="0.25">
      <c r="A25" s="123">
        <v>4270</v>
      </c>
      <c r="B25" s="188" t="s">
        <v>350</v>
      </c>
      <c r="C25" s="38">
        <v>39514</v>
      </c>
      <c r="D25" s="39">
        <v>10412.2592</v>
      </c>
      <c r="E25" s="48">
        <v>1.74</v>
      </c>
      <c r="F25" s="39">
        <v>157.80199999999999</v>
      </c>
      <c r="G25" s="39">
        <v>3.8163999999999998</v>
      </c>
      <c r="H25" s="39">
        <v>8.3269000000000002</v>
      </c>
      <c r="I25" s="39">
        <v>23.141400000000001</v>
      </c>
      <c r="J25" s="39">
        <v>40.089100000000002</v>
      </c>
      <c r="K25" s="39">
        <v>30.1784</v>
      </c>
      <c r="L25" s="39">
        <v>24.058199999999999</v>
      </c>
      <c r="M25" s="39">
        <v>36.259900000000002</v>
      </c>
      <c r="N25" s="39">
        <v>27.8413</v>
      </c>
      <c r="O25" s="39">
        <v>16.558399999999999</v>
      </c>
      <c r="P25" s="39">
        <v>16.9435</v>
      </c>
      <c r="Q25" s="39">
        <v>18.138200000000001</v>
      </c>
      <c r="R25" s="47">
        <v>94</v>
      </c>
      <c r="S25" s="47">
        <v>75</v>
      </c>
      <c r="T25" s="47">
        <v>80</v>
      </c>
      <c r="U25" s="47">
        <v>89</v>
      </c>
      <c r="V25" s="47">
        <v>90</v>
      </c>
      <c r="W25" s="47">
        <v>111</v>
      </c>
      <c r="X25" s="47">
        <v>84</v>
      </c>
      <c r="Y25" s="47">
        <v>46</v>
      </c>
      <c r="Z25" s="47">
        <v>19</v>
      </c>
      <c r="AA25" s="47">
        <v>5</v>
      </c>
      <c r="AB25" s="47">
        <v>5</v>
      </c>
      <c r="AC25" s="47">
        <v>32</v>
      </c>
      <c r="AD25" s="47">
        <v>14</v>
      </c>
      <c r="AE25" s="47">
        <v>79</v>
      </c>
      <c r="AF25" s="39">
        <v>3.9336000000000002</v>
      </c>
      <c r="AG25" s="39">
        <v>1.1400000000000001</v>
      </c>
      <c r="AH25" s="39">
        <v>22.411799999999999</v>
      </c>
      <c r="AI25" s="39">
        <v>1.2684</v>
      </c>
      <c r="AJ25" s="39">
        <v>40852.520349999999</v>
      </c>
      <c r="AK25" s="39">
        <v>60.464500000000001</v>
      </c>
      <c r="AL25" s="39">
        <v>15.8162</v>
      </c>
      <c r="AM25" s="39">
        <v>17.005099999999999</v>
      </c>
      <c r="AN25" s="39">
        <v>6.7141999999999999</v>
      </c>
      <c r="AO25" s="58" t="s">
        <v>351</v>
      </c>
      <c r="AP25" s="58" t="s">
        <v>344</v>
      </c>
    </row>
    <row r="26" spans="1:42" s="68" customFormat="1" x14ac:dyDescent="0.25">
      <c r="A26" s="123">
        <v>44987</v>
      </c>
      <c r="B26" s="188" t="s">
        <v>352</v>
      </c>
      <c r="C26" s="38">
        <v>44011</v>
      </c>
      <c r="D26" s="39">
        <v>1834.5702000000001</v>
      </c>
      <c r="E26" s="48">
        <v>2.0299999999999998</v>
      </c>
      <c r="F26" s="39">
        <v>36.58</v>
      </c>
      <c r="G26" s="39">
        <v>0.68810000000000004</v>
      </c>
      <c r="H26" s="39">
        <v>4.2462</v>
      </c>
      <c r="I26" s="39">
        <v>26.969799999999999</v>
      </c>
      <c r="J26" s="39">
        <v>54.476399999999998</v>
      </c>
      <c r="K26" s="39">
        <v>34.982599999999998</v>
      </c>
      <c r="L26" s="39">
        <v>24.5091</v>
      </c>
      <c r="M26" s="39">
        <v>32.952399999999997</v>
      </c>
      <c r="N26" s="39"/>
      <c r="O26" s="39"/>
      <c r="P26" s="39"/>
      <c r="Q26" s="39">
        <v>35.878300000000003</v>
      </c>
      <c r="R26" s="47">
        <v>121</v>
      </c>
      <c r="S26" s="47">
        <v>130</v>
      </c>
      <c r="T26" s="47">
        <v>123</v>
      </c>
      <c r="U26" s="47">
        <v>131</v>
      </c>
      <c r="V26" s="47">
        <v>131</v>
      </c>
      <c r="W26" s="47">
        <v>62</v>
      </c>
      <c r="X26" s="47">
        <v>12</v>
      </c>
      <c r="Y26" s="47">
        <v>15</v>
      </c>
      <c r="Z26" s="47">
        <v>16</v>
      </c>
      <c r="AA26" s="47">
        <v>15</v>
      </c>
      <c r="AB26" s="47"/>
      <c r="AC26" s="47"/>
      <c r="AD26" s="47"/>
      <c r="AE26" s="47">
        <v>14</v>
      </c>
      <c r="AF26" s="39">
        <v>0.11650000000000001</v>
      </c>
      <c r="AG26" s="39">
        <v>0.99409999999999998</v>
      </c>
      <c r="AH26" s="39">
        <v>24.725000000000001</v>
      </c>
      <c r="AI26" s="39">
        <v>1.4398</v>
      </c>
      <c r="AJ26" s="39">
        <v>27535.864679999999</v>
      </c>
      <c r="AK26" s="39">
        <v>41.807699999999997</v>
      </c>
      <c r="AL26" s="39">
        <v>21.319099999999999</v>
      </c>
      <c r="AM26" s="39">
        <v>28.9374</v>
      </c>
      <c r="AN26" s="39">
        <v>7.9356999999999998</v>
      </c>
      <c r="AO26" s="58" t="s">
        <v>353</v>
      </c>
      <c r="AP26" s="58" t="s">
        <v>232</v>
      </c>
    </row>
    <row r="27" spans="1:42" s="68" customFormat="1" x14ac:dyDescent="0.25">
      <c r="A27" s="123">
        <v>6434</v>
      </c>
      <c r="B27" s="188" t="s">
        <v>354</v>
      </c>
      <c r="C27" s="38">
        <v>39742</v>
      </c>
      <c r="D27" s="39">
        <v>379.19130000000001</v>
      </c>
      <c r="E27" s="48">
        <v>2.5</v>
      </c>
      <c r="F27" s="39">
        <v>92.47</v>
      </c>
      <c r="G27" s="39">
        <v>0.3473</v>
      </c>
      <c r="H27" s="39">
        <v>5.6558999999999999</v>
      </c>
      <c r="I27" s="39">
        <v>23.014500000000002</v>
      </c>
      <c r="J27" s="39">
        <v>42.173999999999999</v>
      </c>
      <c r="K27" s="39">
        <v>26.993300000000001</v>
      </c>
      <c r="L27" s="39">
        <v>18.918500000000002</v>
      </c>
      <c r="M27" s="39">
        <v>26.8095</v>
      </c>
      <c r="N27" s="39">
        <v>22.6129</v>
      </c>
      <c r="O27" s="39">
        <v>14.4694</v>
      </c>
      <c r="P27" s="39">
        <v>13.219799999999999</v>
      </c>
      <c r="Q27" s="39">
        <v>14.988799999999999</v>
      </c>
      <c r="R27" s="47">
        <v>110</v>
      </c>
      <c r="S27" s="47">
        <v>118</v>
      </c>
      <c r="T27" s="47">
        <v>128</v>
      </c>
      <c r="U27" s="47">
        <v>133</v>
      </c>
      <c r="V27" s="47">
        <v>124</v>
      </c>
      <c r="W27" s="47">
        <v>113</v>
      </c>
      <c r="X27" s="47">
        <v>68</v>
      </c>
      <c r="Y27" s="47">
        <v>69</v>
      </c>
      <c r="Z27" s="47">
        <v>60</v>
      </c>
      <c r="AA27" s="47">
        <v>56</v>
      </c>
      <c r="AB27" s="47">
        <v>46</v>
      </c>
      <c r="AC27" s="47">
        <v>52</v>
      </c>
      <c r="AD27" s="47">
        <v>57</v>
      </c>
      <c r="AE27" s="47">
        <v>117</v>
      </c>
      <c r="AF27" s="39">
        <v>-0.17549999999999999</v>
      </c>
      <c r="AG27" s="39">
        <v>0.99009999999999998</v>
      </c>
      <c r="AH27" s="39">
        <v>18.1859</v>
      </c>
      <c r="AI27" s="39">
        <v>1.1266</v>
      </c>
      <c r="AJ27" s="39">
        <v>40431.413860000001</v>
      </c>
      <c r="AK27" s="39">
        <v>47.3645</v>
      </c>
      <c r="AL27" s="39">
        <v>36.2044</v>
      </c>
      <c r="AM27" s="39">
        <v>14.809100000000001</v>
      </c>
      <c r="AN27" s="39">
        <v>1.6221000000000001</v>
      </c>
      <c r="AO27" s="58" t="s">
        <v>355</v>
      </c>
      <c r="AP27" s="58" t="s">
        <v>356</v>
      </c>
    </row>
    <row r="28" spans="1:42" s="68" customFormat="1" x14ac:dyDescent="0.25">
      <c r="A28" s="123">
        <v>46115</v>
      </c>
      <c r="B28" s="188" t="s">
        <v>357</v>
      </c>
      <c r="C28" s="38">
        <v>44988</v>
      </c>
      <c r="D28" s="39">
        <v>696.6096</v>
      </c>
      <c r="E28" s="48">
        <v>2.41</v>
      </c>
      <c r="F28" s="39">
        <v>18.43</v>
      </c>
      <c r="G28" s="39">
        <v>1.3751</v>
      </c>
      <c r="H28" s="39">
        <v>7.7778</v>
      </c>
      <c r="I28" s="39">
        <v>27.367000000000001</v>
      </c>
      <c r="J28" s="39">
        <v>47.087000000000003</v>
      </c>
      <c r="K28" s="39"/>
      <c r="L28" s="39"/>
      <c r="M28" s="39"/>
      <c r="N28" s="39"/>
      <c r="O28" s="39"/>
      <c r="P28" s="39"/>
      <c r="Q28" s="39">
        <v>48.227600000000002</v>
      </c>
      <c r="R28" s="47">
        <v>109</v>
      </c>
      <c r="S28" s="47">
        <v>116</v>
      </c>
      <c r="T28" s="47">
        <v>125</v>
      </c>
      <c r="U28" s="47">
        <v>127</v>
      </c>
      <c r="V28" s="47">
        <v>105</v>
      </c>
      <c r="W28" s="47">
        <v>57</v>
      </c>
      <c r="X28" s="47">
        <v>40</v>
      </c>
      <c r="Y28" s="47"/>
      <c r="Z28" s="47"/>
      <c r="AA28" s="47"/>
      <c r="AB28" s="47"/>
      <c r="AC28" s="47"/>
      <c r="AD28" s="47"/>
      <c r="AE28" s="47">
        <v>5</v>
      </c>
      <c r="AF28" s="39">
        <v>6.5926999999999998</v>
      </c>
      <c r="AG28" s="39">
        <v>14.1869</v>
      </c>
      <c r="AH28" s="39">
        <v>3.258</v>
      </c>
      <c r="AI28" s="39">
        <v>0.96250000000000002</v>
      </c>
      <c r="AJ28" s="39">
        <v>28619.07632</v>
      </c>
      <c r="AK28" s="39">
        <v>35.6355</v>
      </c>
      <c r="AL28" s="39">
        <v>28.3765</v>
      </c>
      <c r="AM28" s="39">
        <v>33.646000000000001</v>
      </c>
      <c r="AN28" s="39">
        <v>2.3420000000000001</v>
      </c>
      <c r="AO28" s="58" t="s">
        <v>355</v>
      </c>
      <c r="AP28" s="58" t="s">
        <v>300</v>
      </c>
    </row>
    <row r="29" spans="1:42" s="68" customFormat="1" x14ac:dyDescent="0.25">
      <c r="A29" s="123">
        <v>46699</v>
      </c>
      <c r="B29" s="188" t="s">
        <v>358</v>
      </c>
      <c r="C29" s="38">
        <v>44790</v>
      </c>
      <c r="D29" s="39">
        <v>1393.4496999999999</v>
      </c>
      <c r="E29" s="48">
        <v>2.14</v>
      </c>
      <c r="F29" s="39">
        <v>16.512899999999998</v>
      </c>
      <c r="G29" s="39">
        <v>4.5663</v>
      </c>
      <c r="H29" s="39">
        <v>9.9811999999999994</v>
      </c>
      <c r="I29" s="39">
        <v>27.959399999999999</v>
      </c>
      <c r="J29" s="39">
        <v>42.996099999999998</v>
      </c>
      <c r="K29" s="39">
        <v>27.764299999999999</v>
      </c>
      <c r="L29" s="39"/>
      <c r="M29" s="39"/>
      <c r="N29" s="39"/>
      <c r="O29" s="39"/>
      <c r="P29" s="39"/>
      <c r="Q29" s="39">
        <v>27.0366</v>
      </c>
      <c r="R29" s="47">
        <v>77</v>
      </c>
      <c r="S29" s="47">
        <v>65</v>
      </c>
      <c r="T29" s="47">
        <v>44</v>
      </c>
      <c r="U29" s="47">
        <v>62</v>
      </c>
      <c r="V29" s="47">
        <v>54</v>
      </c>
      <c r="W29" s="47">
        <v>49</v>
      </c>
      <c r="X29" s="47">
        <v>64</v>
      </c>
      <c r="Y29" s="47">
        <v>63</v>
      </c>
      <c r="Z29" s="47"/>
      <c r="AA29" s="47"/>
      <c r="AB29" s="47"/>
      <c r="AC29" s="47"/>
      <c r="AD29" s="47"/>
      <c r="AE29" s="47">
        <v>31</v>
      </c>
      <c r="AF29" s="39">
        <v>0.81730000000000003</v>
      </c>
      <c r="AG29" s="39">
        <v>2.4056000000000002</v>
      </c>
      <c r="AH29" s="39">
        <v>10.9994</v>
      </c>
      <c r="AI29" s="39">
        <v>0.98670000000000002</v>
      </c>
      <c r="AJ29" s="39">
        <v>37916.170330000001</v>
      </c>
      <c r="AK29" s="39">
        <v>52.399099999999997</v>
      </c>
      <c r="AL29" s="39">
        <v>31.125399999999999</v>
      </c>
      <c r="AM29" s="39">
        <v>12.583399999999999</v>
      </c>
      <c r="AN29" s="39">
        <v>3.8919999999999999</v>
      </c>
      <c r="AO29" s="58" t="s">
        <v>359</v>
      </c>
      <c r="AP29" s="58" t="s">
        <v>360</v>
      </c>
    </row>
    <row r="30" spans="1:42" s="68" customFormat="1" x14ac:dyDescent="0.25">
      <c r="A30" s="123">
        <v>32452</v>
      </c>
      <c r="B30" s="188" t="s">
        <v>361</v>
      </c>
      <c r="C30" s="38">
        <v>43014</v>
      </c>
      <c r="D30" s="39">
        <v>719.51490000000001</v>
      </c>
      <c r="E30" s="48">
        <v>2.2599999999999998</v>
      </c>
      <c r="F30" s="39">
        <v>23.618600000000001</v>
      </c>
      <c r="G30" s="39">
        <v>2.4699</v>
      </c>
      <c r="H30" s="39">
        <v>4.3224</v>
      </c>
      <c r="I30" s="39">
        <v>25.009799999999998</v>
      </c>
      <c r="J30" s="39">
        <v>37.817399999999999</v>
      </c>
      <c r="K30" s="39">
        <v>24.353000000000002</v>
      </c>
      <c r="L30" s="39">
        <v>17.376200000000001</v>
      </c>
      <c r="M30" s="39">
        <v>24.5883</v>
      </c>
      <c r="N30" s="39">
        <v>19.822099999999999</v>
      </c>
      <c r="O30" s="39"/>
      <c r="P30" s="39"/>
      <c r="Q30" s="39">
        <v>13.139900000000001</v>
      </c>
      <c r="R30" s="47">
        <v>36</v>
      </c>
      <c r="S30" s="47">
        <v>35</v>
      </c>
      <c r="T30" s="47">
        <v>20</v>
      </c>
      <c r="U30" s="47">
        <v>114</v>
      </c>
      <c r="V30" s="47">
        <v>130</v>
      </c>
      <c r="W30" s="47">
        <v>89</v>
      </c>
      <c r="X30" s="47">
        <v>101</v>
      </c>
      <c r="Y30" s="47">
        <v>91</v>
      </c>
      <c r="Z30" s="47">
        <v>76</v>
      </c>
      <c r="AA30" s="47">
        <v>70</v>
      </c>
      <c r="AB30" s="47">
        <v>64</v>
      </c>
      <c r="AC30" s="47"/>
      <c r="AD30" s="47"/>
      <c r="AE30" s="47">
        <v>128</v>
      </c>
      <c r="AF30" s="39">
        <v>-0.71350000000000002</v>
      </c>
      <c r="AG30" s="39">
        <v>0.95240000000000002</v>
      </c>
      <c r="AH30" s="39">
        <v>15.445</v>
      </c>
      <c r="AI30" s="39">
        <v>0.90890000000000004</v>
      </c>
      <c r="AJ30" s="39">
        <v>25911.783929999998</v>
      </c>
      <c r="AK30" s="39">
        <v>75.7119</v>
      </c>
      <c r="AL30" s="39">
        <v>15.059900000000001</v>
      </c>
      <c r="AM30" s="39">
        <v>5.4718999999999998</v>
      </c>
      <c r="AN30" s="39">
        <v>3.7563</v>
      </c>
      <c r="AO30" s="58" t="s">
        <v>359</v>
      </c>
      <c r="AP30" s="58" t="s">
        <v>362</v>
      </c>
    </row>
    <row r="31" spans="1:42" s="68" customFormat="1" x14ac:dyDescent="0.25">
      <c r="A31" s="123">
        <v>44222</v>
      </c>
      <c r="B31" s="188" t="s">
        <v>363</v>
      </c>
      <c r="C31" s="38">
        <v>44078</v>
      </c>
      <c r="D31" s="39">
        <v>1443.4726000000001</v>
      </c>
      <c r="E31" s="48">
        <v>2.12</v>
      </c>
      <c r="F31" s="39">
        <v>28.9133</v>
      </c>
      <c r="G31" s="39">
        <v>4.4566999999999997</v>
      </c>
      <c r="H31" s="39">
        <v>10.911899999999999</v>
      </c>
      <c r="I31" s="39">
        <v>27.988199999999999</v>
      </c>
      <c r="J31" s="39">
        <v>50.0291</v>
      </c>
      <c r="K31" s="39">
        <v>31.889800000000001</v>
      </c>
      <c r="L31" s="39">
        <v>21.781400000000001</v>
      </c>
      <c r="M31" s="39">
        <v>30.198399999999999</v>
      </c>
      <c r="N31" s="39"/>
      <c r="O31" s="39"/>
      <c r="P31" s="39"/>
      <c r="Q31" s="39">
        <v>30.001300000000001</v>
      </c>
      <c r="R31" s="47">
        <v>59</v>
      </c>
      <c r="S31" s="47">
        <v>53</v>
      </c>
      <c r="T31" s="47">
        <v>61</v>
      </c>
      <c r="U31" s="47">
        <v>64</v>
      </c>
      <c r="V31" s="47">
        <v>37</v>
      </c>
      <c r="W31" s="47">
        <v>48</v>
      </c>
      <c r="X31" s="47">
        <v>24</v>
      </c>
      <c r="Y31" s="47">
        <v>35</v>
      </c>
      <c r="Z31" s="47">
        <v>36</v>
      </c>
      <c r="AA31" s="47">
        <v>28</v>
      </c>
      <c r="AB31" s="47"/>
      <c r="AC31" s="47"/>
      <c r="AD31" s="47"/>
      <c r="AE31" s="47">
        <v>23</v>
      </c>
      <c r="AF31" s="39">
        <v>0.2273</v>
      </c>
      <c r="AG31" s="39">
        <v>1.0147999999999999</v>
      </c>
      <c r="AH31" s="39">
        <v>19.661899999999999</v>
      </c>
      <c r="AI31" s="39">
        <v>1.2230000000000001</v>
      </c>
      <c r="AJ31" s="39">
        <v>31852.99584</v>
      </c>
      <c r="AK31" s="39">
        <v>43.030200000000001</v>
      </c>
      <c r="AL31" s="39">
        <v>39.256500000000003</v>
      </c>
      <c r="AM31" s="39">
        <v>11.8497</v>
      </c>
      <c r="AN31" s="39">
        <v>5.8635999999999999</v>
      </c>
      <c r="AO31" s="58" t="s">
        <v>359</v>
      </c>
      <c r="AP31" s="58" t="s">
        <v>364</v>
      </c>
    </row>
    <row r="32" spans="1:42" s="68" customFormat="1" x14ac:dyDescent="0.25">
      <c r="A32" s="123">
        <v>500</v>
      </c>
      <c r="B32" s="188" t="s">
        <v>365</v>
      </c>
      <c r="C32" s="38">
        <v>37876</v>
      </c>
      <c r="D32" s="39">
        <v>2758.1514000000002</v>
      </c>
      <c r="E32" s="48">
        <v>1.99</v>
      </c>
      <c r="F32" s="39">
        <v>300.58640000000003</v>
      </c>
      <c r="G32" s="39">
        <v>5.2224000000000004</v>
      </c>
      <c r="H32" s="39">
        <v>9.2354000000000003</v>
      </c>
      <c r="I32" s="39">
        <v>29.5579</v>
      </c>
      <c r="J32" s="39">
        <v>50.007199999999997</v>
      </c>
      <c r="K32" s="39">
        <v>31.8096</v>
      </c>
      <c r="L32" s="39">
        <v>22.045400000000001</v>
      </c>
      <c r="M32" s="39">
        <v>31.891200000000001</v>
      </c>
      <c r="N32" s="39">
        <v>25.7089</v>
      </c>
      <c r="O32" s="39">
        <v>17.0716</v>
      </c>
      <c r="P32" s="39">
        <v>15.534700000000001</v>
      </c>
      <c r="Q32" s="39">
        <v>17.557700000000001</v>
      </c>
      <c r="R32" s="47">
        <v>45</v>
      </c>
      <c r="S32" s="47">
        <v>46</v>
      </c>
      <c r="T32" s="47">
        <v>33</v>
      </c>
      <c r="U32" s="47">
        <v>33</v>
      </c>
      <c r="V32" s="47">
        <v>67</v>
      </c>
      <c r="W32" s="47">
        <v>34</v>
      </c>
      <c r="X32" s="47">
        <v>25</v>
      </c>
      <c r="Y32" s="47">
        <v>37</v>
      </c>
      <c r="Z32" s="47">
        <v>32</v>
      </c>
      <c r="AA32" s="47">
        <v>23</v>
      </c>
      <c r="AB32" s="47">
        <v>17</v>
      </c>
      <c r="AC32" s="47">
        <v>26</v>
      </c>
      <c r="AD32" s="47">
        <v>30</v>
      </c>
      <c r="AE32" s="47">
        <v>85</v>
      </c>
      <c r="AF32" s="39">
        <v>3.5198999999999998</v>
      </c>
      <c r="AG32" s="39">
        <v>0.9899</v>
      </c>
      <c r="AH32" s="39">
        <v>21.353999999999999</v>
      </c>
      <c r="AI32" s="39">
        <v>1.0221</v>
      </c>
      <c r="AJ32" s="39">
        <v>29277.410759999999</v>
      </c>
      <c r="AK32" s="39">
        <v>38.703400000000002</v>
      </c>
      <c r="AL32" s="39">
        <v>28.4725</v>
      </c>
      <c r="AM32" s="39">
        <v>29.236499999999999</v>
      </c>
      <c r="AN32" s="39">
        <v>3.5876000000000001</v>
      </c>
      <c r="AO32" s="58" t="s">
        <v>366</v>
      </c>
      <c r="AP32" s="58" t="s">
        <v>295</v>
      </c>
    </row>
    <row r="33" spans="1:42" s="68" customFormat="1" x14ac:dyDescent="0.25">
      <c r="A33" s="123">
        <v>47940</v>
      </c>
      <c r="B33" s="188" t="s">
        <v>367</v>
      </c>
      <c r="C33" s="38">
        <v>45084</v>
      </c>
      <c r="D33" s="39">
        <v>1700.4429</v>
      </c>
      <c r="E33" s="48">
        <v>2.08</v>
      </c>
      <c r="F33" s="39">
        <v>15.180199999999999</v>
      </c>
      <c r="G33" s="39">
        <v>0.71519999999999995</v>
      </c>
      <c r="H33" s="39">
        <v>6.7435</v>
      </c>
      <c r="I33" s="39">
        <v>19.456700000000001</v>
      </c>
      <c r="J33" s="39">
        <v>39.127499999999998</v>
      </c>
      <c r="K33" s="39"/>
      <c r="L33" s="39"/>
      <c r="M33" s="39"/>
      <c r="N33" s="39"/>
      <c r="O33" s="39"/>
      <c r="P33" s="39"/>
      <c r="Q33" s="39">
        <v>38.191200000000002</v>
      </c>
      <c r="R33" s="47">
        <v>123</v>
      </c>
      <c r="S33" s="47">
        <v>119</v>
      </c>
      <c r="T33" s="47">
        <v>124</v>
      </c>
      <c r="U33" s="47">
        <v>130</v>
      </c>
      <c r="V33" s="47">
        <v>118</v>
      </c>
      <c r="W33" s="47">
        <v>129</v>
      </c>
      <c r="X33" s="47">
        <v>90</v>
      </c>
      <c r="Y33" s="47"/>
      <c r="Z33" s="47"/>
      <c r="AA33" s="47"/>
      <c r="AB33" s="47"/>
      <c r="AC33" s="47"/>
      <c r="AD33" s="47"/>
      <c r="AE33" s="47">
        <v>13</v>
      </c>
      <c r="AF33" s="39">
        <v>8.3500000000000005E-2</v>
      </c>
      <c r="AG33" s="39">
        <v>14.9475</v>
      </c>
      <c r="AH33" s="39">
        <v>2.5399000000000003</v>
      </c>
      <c r="AI33" s="39">
        <v>1.0916999999999999</v>
      </c>
      <c r="AJ33" s="39">
        <v>45283.108800000002</v>
      </c>
      <c r="AK33" s="39">
        <v>61.800899999999999</v>
      </c>
      <c r="AL33" s="39">
        <v>18.511600000000001</v>
      </c>
      <c r="AM33" s="39">
        <v>13.879799999999999</v>
      </c>
      <c r="AN33" s="39">
        <v>5.8078000000000003</v>
      </c>
      <c r="AO33" s="58" t="s">
        <v>368</v>
      </c>
      <c r="AP33" s="58" t="s">
        <v>300</v>
      </c>
    </row>
    <row r="34" spans="1:42" s="68" customFormat="1" x14ac:dyDescent="0.25">
      <c r="A34" s="123">
        <v>523</v>
      </c>
      <c r="B34" s="188" t="s">
        <v>369</v>
      </c>
      <c r="C34" s="38">
        <v>38422</v>
      </c>
      <c r="D34" s="39">
        <v>25038.823899999999</v>
      </c>
      <c r="E34" s="48">
        <v>1.59</v>
      </c>
      <c r="F34" s="39">
        <v>264.45</v>
      </c>
      <c r="G34" s="39">
        <v>4.9488000000000003</v>
      </c>
      <c r="H34" s="39">
        <v>8.7242999999999995</v>
      </c>
      <c r="I34" s="39">
        <v>30.315899999999999</v>
      </c>
      <c r="J34" s="39">
        <v>43.933999999999997</v>
      </c>
      <c r="K34" s="39">
        <v>25.953399999999998</v>
      </c>
      <c r="L34" s="39">
        <v>17.941299999999998</v>
      </c>
      <c r="M34" s="39">
        <v>26.8491</v>
      </c>
      <c r="N34" s="39">
        <v>24.179400000000001</v>
      </c>
      <c r="O34" s="39">
        <v>16.465</v>
      </c>
      <c r="P34" s="39">
        <v>18.147200000000002</v>
      </c>
      <c r="Q34" s="39">
        <v>18.244800000000001</v>
      </c>
      <c r="R34" s="47">
        <v>38</v>
      </c>
      <c r="S34" s="47">
        <v>26</v>
      </c>
      <c r="T34" s="47">
        <v>21</v>
      </c>
      <c r="U34" s="47">
        <v>45</v>
      </c>
      <c r="V34" s="47">
        <v>82</v>
      </c>
      <c r="W34" s="47">
        <v>28</v>
      </c>
      <c r="X34" s="47">
        <v>57</v>
      </c>
      <c r="Y34" s="47">
        <v>80</v>
      </c>
      <c r="Z34" s="47">
        <v>69</v>
      </c>
      <c r="AA34" s="47">
        <v>55</v>
      </c>
      <c r="AB34" s="47">
        <v>27</v>
      </c>
      <c r="AC34" s="47">
        <v>33</v>
      </c>
      <c r="AD34" s="47">
        <v>9</v>
      </c>
      <c r="AE34" s="47">
        <v>78</v>
      </c>
      <c r="AF34" s="39">
        <v>-3.5390000000000001</v>
      </c>
      <c r="AG34" s="39">
        <v>0.88029999999999997</v>
      </c>
      <c r="AH34" s="39">
        <v>17.794599999999999</v>
      </c>
      <c r="AI34" s="39">
        <v>0.94750000000000001</v>
      </c>
      <c r="AJ34" s="39">
        <v>22245.196889999999</v>
      </c>
      <c r="AK34" s="39">
        <v>45.563400000000001</v>
      </c>
      <c r="AL34" s="39">
        <v>37.7164</v>
      </c>
      <c r="AM34" s="39">
        <v>14.6401</v>
      </c>
      <c r="AN34" s="39">
        <v>2.0800999999999998</v>
      </c>
      <c r="AO34" s="58" t="s">
        <v>370</v>
      </c>
      <c r="AP34" s="58" t="s">
        <v>238</v>
      </c>
    </row>
    <row r="35" spans="1:42" s="68" customFormat="1" x14ac:dyDescent="0.25">
      <c r="A35" s="123">
        <v>526</v>
      </c>
      <c r="B35" s="188" t="s">
        <v>371</v>
      </c>
      <c r="C35" s="38">
        <v>37880</v>
      </c>
      <c r="D35" s="39">
        <v>13510.3658</v>
      </c>
      <c r="E35" s="48">
        <v>1.68</v>
      </c>
      <c r="F35" s="39">
        <v>348.54</v>
      </c>
      <c r="G35" s="39">
        <v>4.9851000000000001</v>
      </c>
      <c r="H35" s="39">
        <v>9.59</v>
      </c>
      <c r="I35" s="39">
        <v>24.194700000000001</v>
      </c>
      <c r="J35" s="39">
        <v>38.123199999999997</v>
      </c>
      <c r="K35" s="39">
        <v>23.821200000000001</v>
      </c>
      <c r="L35" s="39">
        <v>15.532</v>
      </c>
      <c r="M35" s="39">
        <v>24.034199999999998</v>
      </c>
      <c r="N35" s="39">
        <v>21.5045</v>
      </c>
      <c r="O35" s="39">
        <v>16.394100000000002</v>
      </c>
      <c r="P35" s="39">
        <v>14.6509</v>
      </c>
      <c r="Q35" s="39">
        <v>18.398099999999999</v>
      </c>
      <c r="R35" s="47">
        <v>11</v>
      </c>
      <c r="S35" s="47">
        <v>13</v>
      </c>
      <c r="T35" s="47">
        <v>35</v>
      </c>
      <c r="U35" s="47">
        <v>42</v>
      </c>
      <c r="V35" s="47">
        <v>59</v>
      </c>
      <c r="W35" s="47">
        <v>99</v>
      </c>
      <c r="X35" s="47">
        <v>100</v>
      </c>
      <c r="Y35" s="47">
        <v>95</v>
      </c>
      <c r="Z35" s="47">
        <v>90</v>
      </c>
      <c r="AA35" s="47">
        <v>76</v>
      </c>
      <c r="AB35" s="47">
        <v>51</v>
      </c>
      <c r="AC35" s="47">
        <v>35</v>
      </c>
      <c r="AD35" s="47">
        <v>41</v>
      </c>
      <c r="AE35" s="47">
        <v>77</v>
      </c>
      <c r="AF35" s="39">
        <v>-2.7210999999999999</v>
      </c>
      <c r="AG35" s="39">
        <v>0.84760000000000002</v>
      </c>
      <c r="AH35" s="39">
        <v>15.9795</v>
      </c>
      <c r="AI35" s="39">
        <v>0.95730000000000004</v>
      </c>
      <c r="AJ35" s="39">
        <v>50693.073929999999</v>
      </c>
      <c r="AK35" s="39">
        <v>75.201899999999995</v>
      </c>
      <c r="AL35" s="39">
        <v>15.222300000000001</v>
      </c>
      <c r="AM35" s="39">
        <v>6.8674999999999997</v>
      </c>
      <c r="AN35" s="39">
        <v>2.7082000000000002</v>
      </c>
      <c r="AO35" s="58" t="s">
        <v>372</v>
      </c>
      <c r="AP35" s="58" t="s">
        <v>238</v>
      </c>
    </row>
    <row r="36" spans="1:42" s="68" customFormat="1" x14ac:dyDescent="0.25">
      <c r="A36" s="123">
        <v>45510</v>
      </c>
      <c r="B36" s="188" t="s">
        <v>373</v>
      </c>
      <c r="C36" s="38">
        <v>44333</v>
      </c>
      <c r="D36" s="39">
        <v>2550.8935999999999</v>
      </c>
      <c r="E36" s="48">
        <v>1.93</v>
      </c>
      <c r="F36" s="39">
        <v>20.32</v>
      </c>
      <c r="G36" s="39">
        <v>7.3428000000000004</v>
      </c>
      <c r="H36" s="39">
        <v>13.519600000000001</v>
      </c>
      <c r="I36" s="39">
        <v>26.683299999999999</v>
      </c>
      <c r="J36" s="39">
        <v>42.696599999999997</v>
      </c>
      <c r="K36" s="39">
        <v>26.799900000000001</v>
      </c>
      <c r="L36" s="39">
        <v>19.272400000000001</v>
      </c>
      <c r="M36" s="39"/>
      <c r="N36" s="39"/>
      <c r="O36" s="39"/>
      <c r="P36" s="39"/>
      <c r="Q36" s="39">
        <v>23.587299999999999</v>
      </c>
      <c r="R36" s="47">
        <v>1</v>
      </c>
      <c r="S36" s="47">
        <v>7</v>
      </c>
      <c r="T36" s="47">
        <v>15</v>
      </c>
      <c r="U36" s="47">
        <v>11</v>
      </c>
      <c r="V36" s="47">
        <v>6</v>
      </c>
      <c r="W36" s="47">
        <v>69</v>
      </c>
      <c r="X36" s="47">
        <v>67</v>
      </c>
      <c r="Y36" s="47">
        <v>73</v>
      </c>
      <c r="Z36" s="47">
        <v>56</v>
      </c>
      <c r="AA36" s="47"/>
      <c r="AB36" s="47"/>
      <c r="AC36" s="47"/>
      <c r="AD36" s="47"/>
      <c r="AE36" s="47">
        <v>44</v>
      </c>
      <c r="AF36" s="39">
        <v>0.45710000000000001</v>
      </c>
      <c r="AG36" s="39">
        <v>0.95169999999999999</v>
      </c>
      <c r="AH36" s="39">
        <v>12.990600000000001</v>
      </c>
      <c r="AI36" s="39">
        <v>0.88390000000000002</v>
      </c>
      <c r="AJ36" s="39">
        <v>56852.552410000004</v>
      </c>
      <c r="AK36" s="39">
        <v>77.995999999999995</v>
      </c>
      <c r="AL36" s="39">
        <v>12.475</v>
      </c>
      <c r="AM36" s="39">
        <v>3.55</v>
      </c>
      <c r="AN36" s="39">
        <v>5.9790000000000001</v>
      </c>
      <c r="AO36" s="58" t="s">
        <v>374</v>
      </c>
      <c r="AP36" s="58" t="s">
        <v>295</v>
      </c>
    </row>
    <row r="37" spans="1:42" s="68" customFormat="1" x14ac:dyDescent="0.25">
      <c r="A37" s="123">
        <v>46370</v>
      </c>
      <c r="B37" s="188" t="s">
        <v>375</v>
      </c>
      <c r="C37" s="38">
        <v>45135</v>
      </c>
      <c r="D37" s="39">
        <v>3486.4551000000001</v>
      </c>
      <c r="E37" s="48">
        <v>1.87</v>
      </c>
      <c r="F37" s="39">
        <v>14.89</v>
      </c>
      <c r="G37" s="39">
        <v>4.1986999999999997</v>
      </c>
      <c r="H37" s="39">
        <v>9.3245000000000005</v>
      </c>
      <c r="I37" s="39">
        <v>31.073899999999998</v>
      </c>
      <c r="J37" s="39">
        <v>45.1267</v>
      </c>
      <c r="K37" s="39"/>
      <c r="L37" s="39"/>
      <c r="M37" s="39"/>
      <c r="N37" s="39"/>
      <c r="O37" s="39"/>
      <c r="P37" s="39"/>
      <c r="Q37" s="39">
        <v>41.336300000000001</v>
      </c>
      <c r="R37" s="47">
        <v>50</v>
      </c>
      <c r="S37" s="47">
        <v>45</v>
      </c>
      <c r="T37" s="47">
        <v>68</v>
      </c>
      <c r="U37" s="47">
        <v>72</v>
      </c>
      <c r="V37" s="47">
        <v>63</v>
      </c>
      <c r="W37" s="47">
        <v>22</v>
      </c>
      <c r="X37" s="47">
        <v>48</v>
      </c>
      <c r="Y37" s="47"/>
      <c r="Z37" s="47"/>
      <c r="AA37" s="47"/>
      <c r="AB37" s="47"/>
      <c r="AC37" s="47"/>
      <c r="AD37" s="47"/>
      <c r="AE37" s="47">
        <v>10</v>
      </c>
      <c r="AF37" s="39">
        <v>14.629300000000001</v>
      </c>
      <c r="AG37" s="39">
        <v>20.351500000000001</v>
      </c>
      <c r="AH37" s="39">
        <v>1.8395000000000001</v>
      </c>
      <c r="AI37" s="39">
        <v>0.58760000000000001</v>
      </c>
      <c r="AJ37" s="39">
        <v>28879.678509999998</v>
      </c>
      <c r="AK37" s="39">
        <v>42.534799999999997</v>
      </c>
      <c r="AL37" s="39">
        <v>26.0398</v>
      </c>
      <c r="AM37" s="39">
        <v>25.4893</v>
      </c>
      <c r="AN37" s="39">
        <v>5.9360999999999997</v>
      </c>
      <c r="AO37" s="58" t="s">
        <v>237</v>
      </c>
      <c r="AP37" s="58" t="s">
        <v>295</v>
      </c>
    </row>
    <row r="38" spans="1:42" s="68" customFormat="1" x14ac:dyDescent="0.25">
      <c r="A38" s="123">
        <v>45802</v>
      </c>
      <c r="B38" s="188" t="s">
        <v>376</v>
      </c>
      <c r="C38" s="38">
        <v>44442</v>
      </c>
      <c r="D38" s="39">
        <v>1308.7715000000001</v>
      </c>
      <c r="E38" s="48">
        <v>2.11</v>
      </c>
      <c r="F38" s="39">
        <v>19.41</v>
      </c>
      <c r="G38" s="39">
        <v>5.5465</v>
      </c>
      <c r="H38" s="39">
        <v>10.5983</v>
      </c>
      <c r="I38" s="39">
        <v>25.793900000000001</v>
      </c>
      <c r="J38" s="39">
        <v>43.777799999999999</v>
      </c>
      <c r="K38" s="39">
        <v>30.494599999999998</v>
      </c>
      <c r="L38" s="39">
        <v>25.049700000000001</v>
      </c>
      <c r="M38" s="39"/>
      <c r="N38" s="39"/>
      <c r="O38" s="39"/>
      <c r="P38" s="39"/>
      <c r="Q38" s="39">
        <v>24.2956</v>
      </c>
      <c r="R38" s="47">
        <v>41</v>
      </c>
      <c r="S38" s="47">
        <v>39</v>
      </c>
      <c r="T38" s="47">
        <v>62</v>
      </c>
      <c r="U38" s="47">
        <v>25</v>
      </c>
      <c r="V38" s="47">
        <v>40</v>
      </c>
      <c r="W38" s="47">
        <v>78</v>
      </c>
      <c r="X38" s="47">
        <v>59</v>
      </c>
      <c r="Y38" s="47">
        <v>45</v>
      </c>
      <c r="Z38" s="47">
        <v>14</v>
      </c>
      <c r="AA38" s="47"/>
      <c r="AB38" s="47"/>
      <c r="AC38" s="47"/>
      <c r="AD38" s="47"/>
      <c r="AE38" s="47">
        <v>39</v>
      </c>
      <c r="AF38" s="39">
        <v>8.0098000000000003</v>
      </c>
      <c r="AG38" s="39">
        <v>1.6797</v>
      </c>
      <c r="AH38" s="39">
        <v>12.374000000000001</v>
      </c>
      <c r="AI38" s="39">
        <v>0.83650000000000002</v>
      </c>
      <c r="AJ38" s="39">
        <v>45952.995199999998</v>
      </c>
      <c r="AK38" s="39">
        <v>64.909000000000006</v>
      </c>
      <c r="AL38" s="39">
        <v>10.068199999999999</v>
      </c>
      <c r="AM38" s="39">
        <v>20.7758</v>
      </c>
      <c r="AN38" s="39">
        <v>4.2469999999999999</v>
      </c>
      <c r="AO38" s="58" t="s">
        <v>377</v>
      </c>
      <c r="AP38" s="58" t="s">
        <v>295</v>
      </c>
    </row>
    <row r="39" spans="1:42" s="68" customFormat="1" x14ac:dyDescent="0.25">
      <c r="A39" s="123">
        <v>716</v>
      </c>
      <c r="B39" s="188" t="s">
        <v>378</v>
      </c>
      <c r="C39" s="38">
        <v>36662</v>
      </c>
      <c r="D39" s="39">
        <v>14246.477199999999</v>
      </c>
      <c r="E39" s="48">
        <v>1.7</v>
      </c>
      <c r="F39" s="39">
        <v>636.81399999999996</v>
      </c>
      <c r="G39" s="39">
        <v>2.9693999999999998</v>
      </c>
      <c r="H39" s="39">
        <v>8.7728999999999999</v>
      </c>
      <c r="I39" s="39">
        <v>31.4572</v>
      </c>
      <c r="J39" s="39">
        <v>47.588299999999997</v>
      </c>
      <c r="K39" s="39">
        <v>31.775700000000001</v>
      </c>
      <c r="L39" s="39">
        <v>20.843900000000001</v>
      </c>
      <c r="M39" s="39">
        <v>29.459199999999999</v>
      </c>
      <c r="N39" s="39">
        <v>23.720300000000002</v>
      </c>
      <c r="O39" s="39">
        <v>16.781700000000001</v>
      </c>
      <c r="P39" s="39">
        <v>16.886900000000001</v>
      </c>
      <c r="Q39" s="39">
        <v>18.5886</v>
      </c>
      <c r="R39" s="47">
        <v>108</v>
      </c>
      <c r="S39" s="47">
        <v>113</v>
      </c>
      <c r="T39" s="47">
        <v>126</v>
      </c>
      <c r="U39" s="47">
        <v>105</v>
      </c>
      <c r="V39" s="47">
        <v>80</v>
      </c>
      <c r="W39" s="47">
        <v>20</v>
      </c>
      <c r="X39" s="47">
        <v>36</v>
      </c>
      <c r="Y39" s="47">
        <v>38</v>
      </c>
      <c r="Z39" s="47">
        <v>43</v>
      </c>
      <c r="AA39" s="47">
        <v>32</v>
      </c>
      <c r="AB39" s="47">
        <v>36</v>
      </c>
      <c r="AC39" s="47">
        <v>31</v>
      </c>
      <c r="AD39" s="47">
        <v>16</v>
      </c>
      <c r="AE39" s="47">
        <v>74</v>
      </c>
      <c r="AF39" s="39">
        <v>-2.6953</v>
      </c>
      <c r="AG39" s="39">
        <v>0.93859999999999999</v>
      </c>
      <c r="AH39" s="39">
        <v>19.752700000000001</v>
      </c>
      <c r="AI39" s="39">
        <v>1.0477000000000001</v>
      </c>
      <c r="AJ39" s="39">
        <v>28821.182299999997</v>
      </c>
      <c r="AK39" s="39">
        <v>49.179699999999997</v>
      </c>
      <c r="AL39" s="39">
        <v>35.589399999999998</v>
      </c>
      <c r="AM39" s="39">
        <v>11.331</v>
      </c>
      <c r="AN39" s="39">
        <v>3.9</v>
      </c>
      <c r="AO39" s="58" t="s">
        <v>379</v>
      </c>
      <c r="AP39" s="58" t="s">
        <v>241</v>
      </c>
    </row>
    <row r="40" spans="1:42" s="68" customFormat="1" x14ac:dyDescent="0.25">
      <c r="A40" s="123">
        <v>8463</v>
      </c>
      <c r="B40" s="188" t="s">
        <v>380</v>
      </c>
      <c r="C40" s="38">
        <v>40339</v>
      </c>
      <c r="D40" s="39">
        <v>2667.2350999999999</v>
      </c>
      <c r="E40" s="48">
        <v>2.0099999999999998</v>
      </c>
      <c r="F40" s="39">
        <v>56.274000000000001</v>
      </c>
      <c r="G40" s="39">
        <v>5.0319000000000003</v>
      </c>
      <c r="H40" s="39">
        <v>10.423500000000001</v>
      </c>
      <c r="I40" s="39">
        <v>33.183399999999999</v>
      </c>
      <c r="J40" s="39">
        <v>42.994399999999999</v>
      </c>
      <c r="K40" s="39">
        <v>27.776599999999998</v>
      </c>
      <c r="L40" s="39">
        <v>17.580100000000002</v>
      </c>
      <c r="M40" s="39">
        <v>24.169</v>
      </c>
      <c r="N40" s="39">
        <v>19.341100000000001</v>
      </c>
      <c r="O40" s="39">
        <v>13.974</v>
      </c>
      <c r="P40" s="39">
        <v>13.8462</v>
      </c>
      <c r="Q40" s="39">
        <v>12.8507</v>
      </c>
      <c r="R40" s="47">
        <v>72</v>
      </c>
      <c r="S40" s="47">
        <v>80</v>
      </c>
      <c r="T40" s="47">
        <v>111</v>
      </c>
      <c r="U40" s="47">
        <v>41</v>
      </c>
      <c r="V40" s="47">
        <v>43</v>
      </c>
      <c r="W40" s="47">
        <v>14</v>
      </c>
      <c r="X40" s="47">
        <v>65</v>
      </c>
      <c r="Y40" s="47">
        <v>62</v>
      </c>
      <c r="Z40" s="47">
        <v>73</v>
      </c>
      <c r="AA40" s="47">
        <v>74</v>
      </c>
      <c r="AB40" s="47">
        <v>68</v>
      </c>
      <c r="AC40" s="47">
        <v>57</v>
      </c>
      <c r="AD40" s="47">
        <v>51</v>
      </c>
      <c r="AE40" s="47">
        <v>130</v>
      </c>
      <c r="AF40" s="39">
        <v>-3.8228999999999997</v>
      </c>
      <c r="AG40" s="39">
        <v>0.74429999999999996</v>
      </c>
      <c r="AH40" s="39">
        <v>17.858899999999998</v>
      </c>
      <c r="AI40" s="39">
        <v>1.0081</v>
      </c>
      <c r="AJ40" s="39">
        <v>25451.00347</v>
      </c>
      <c r="AK40" s="39">
        <v>50.5319</v>
      </c>
      <c r="AL40" s="39">
        <v>26.5181</v>
      </c>
      <c r="AM40" s="39">
        <v>17.9391</v>
      </c>
      <c r="AN40" s="39">
        <v>5.0110000000000001</v>
      </c>
      <c r="AO40" s="58" t="s">
        <v>381</v>
      </c>
      <c r="AP40" s="58" t="s">
        <v>241</v>
      </c>
    </row>
    <row r="41" spans="1:42" s="68" customFormat="1" x14ac:dyDescent="0.25">
      <c r="A41" s="123">
        <v>48040</v>
      </c>
      <c r="B41" s="188" t="s">
        <v>382</v>
      </c>
      <c r="C41" s="38">
        <v>45321</v>
      </c>
      <c r="D41" s="39">
        <v>1530.4998000000001</v>
      </c>
      <c r="E41" s="48">
        <v>2.06</v>
      </c>
      <c r="F41" s="39">
        <v>12.749000000000001</v>
      </c>
      <c r="G41" s="39">
        <v>2.9390000000000001</v>
      </c>
      <c r="H41" s="39">
        <v>8.7520000000000007</v>
      </c>
      <c r="I41" s="39">
        <v>32.926699999999997</v>
      </c>
      <c r="J41" s="39"/>
      <c r="K41" s="39"/>
      <c r="L41" s="39"/>
      <c r="M41" s="39"/>
      <c r="N41" s="39"/>
      <c r="O41" s="39"/>
      <c r="P41" s="39"/>
      <c r="Q41" s="39">
        <v>27.49</v>
      </c>
      <c r="R41" s="47">
        <v>90</v>
      </c>
      <c r="S41" s="47">
        <v>105</v>
      </c>
      <c r="T41" s="47">
        <v>108</v>
      </c>
      <c r="U41" s="47">
        <v>108</v>
      </c>
      <c r="V41" s="47">
        <v>81</v>
      </c>
      <c r="W41" s="47">
        <v>15</v>
      </c>
      <c r="X41" s="47"/>
      <c r="Y41" s="47"/>
      <c r="Z41" s="47"/>
      <c r="AA41" s="47"/>
      <c r="AB41" s="47"/>
      <c r="AC41" s="47"/>
      <c r="AD41" s="47"/>
      <c r="AE41" s="47">
        <v>30</v>
      </c>
      <c r="AF41" s="39"/>
      <c r="AG41" s="39"/>
      <c r="AH41" s="39"/>
      <c r="AI41" s="39"/>
      <c r="AJ41" s="39">
        <v>15608.907620000002</v>
      </c>
      <c r="AK41" s="39">
        <v>25.485399999999998</v>
      </c>
      <c r="AL41" s="39">
        <v>26.743600000000001</v>
      </c>
      <c r="AM41" s="39">
        <v>42.224800000000002</v>
      </c>
      <c r="AN41" s="39">
        <v>5.5461999999999998</v>
      </c>
      <c r="AO41" s="58" t="s">
        <v>383</v>
      </c>
      <c r="AP41" s="58" t="s">
        <v>384</v>
      </c>
    </row>
    <row r="42" spans="1:42" s="68" customFormat="1" x14ac:dyDescent="0.25">
      <c r="A42" s="123">
        <v>44293</v>
      </c>
      <c r="B42" s="188" t="s">
        <v>385</v>
      </c>
      <c r="C42" s="38">
        <v>44175</v>
      </c>
      <c r="D42" s="39">
        <v>923.93079999999998</v>
      </c>
      <c r="E42" s="48">
        <v>1.7</v>
      </c>
      <c r="F42" s="39">
        <v>21.167999999999999</v>
      </c>
      <c r="G42" s="39">
        <v>2.4836999999999998</v>
      </c>
      <c r="H42" s="39">
        <v>7.6923000000000004</v>
      </c>
      <c r="I42" s="39">
        <v>19.048400000000001</v>
      </c>
      <c r="J42" s="39">
        <v>37.329700000000003</v>
      </c>
      <c r="K42" s="39">
        <v>27.724599999999999</v>
      </c>
      <c r="L42" s="39">
        <v>16.311699999999998</v>
      </c>
      <c r="M42" s="39"/>
      <c r="N42" s="39"/>
      <c r="O42" s="39"/>
      <c r="P42" s="39"/>
      <c r="Q42" s="39">
        <v>21.9558</v>
      </c>
      <c r="R42" s="47">
        <v>133</v>
      </c>
      <c r="S42" s="47">
        <v>129</v>
      </c>
      <c r="T42" s="47">
        <v>133</v>
      </c>
      <c r="U42" s="47">
        <v>113</v>
      </c>
      <c r="V42" s="47">
        <v>107</v>
      </c>
      <c r="W42" s="47">
        <v>132</v>
      </c>
      <c r="X42" s="47">
        <v>102</v>
      </c>
      <c r="Y42" s="47">
        <v>64</v>
      </c>
      <c r="Z42" s="47">
        <v>87</v>
      </c>
      <c r="AA42" s="47"/>
      <c r="AB42" s="47"/>
      <c r="AC42" s="47"/>
      <c r="AD42" s="47"/>
      <c r="AE42" s="47">
        <v>50</v>
      </c>
      <c r="AF42" s="39">
        <v>-1.9982</v>
      </c>
      <c r="AG42" s="39">
        <v>0.81669999999999998</v>
      </c>
      <c r="AH42" s="39">
        <v>14.6911</v>
      </c>
      <c r="AI42" s="39">
        <v>1.0137</v>
      </c>
      <c r="AJ42" s="39">
        <v>29797.110189999999</v>
      </c>
      <c r="AK42" s="39">
        <v>43.700800000000001</v>
      </c>
      <c r="AL42" s="39">
        <v>7.3716999999999997</v>
      </c>
      <c r="AM42" s="39">
        <v>15.591799999999999</v>
      </c>
      <c r="AN42" s="39">
        <v>33.335700000000003</v>
      </c>
      <c r="AO42" s="58" t="s">
        <v>386</v>
      </c>
      <c r="AP42" s="58" t="s">
        <v>384</v>
      </c>
    </row>
    <row r="43" spans="1:42" s="68" customFormat="1" x14ac:dyDescent="0.25">
      <c r="A43" s="123">
        <v>31778</v>
      </c>
      <c r="B43" s="188" t="s">
        <v>387</v>
      </c>
      <c r="C43" s="38">
        <v>42038</v>
      </c>
      <c r="D43" s="39">
        <v>2340.4780000000001</v>
      </c>
      <c r="E43" s="48">
        <v>1.97</v>
      </c>
      <c r="F43" s="39">
        <v>40.238</v>
      </c>
      <c r="G43" s="39">
        <v>5.1397000000000004</v>
      </c>
      <c r="H43" s="39">
        <v>10.4954</v>
      </c>
      <c r="I43" s="39">
        <v>30.52</v>
      </c>
      <c r="J43" s="39">
        <v>49.561399999999999</v>
      </c>
      <c r="K43" s="39">
        <v>30.522500000000001</v>
      </c>
      <c r="L43" s="39">
        <v>21.426200000000001</v>
      </c>
      <c r="M43" s="39">
        <v>28.8827</v>
      </c>
      <c r="N43" s="39">
        <v>23.000699999999998</v>
      </c>
      <c r="O43" s="39">
        <v>17.0382</v>
      </c>
      <c r="P43" s="39"/>
      <c r="Q43" s="39">
        <v>15.544700000000001</v>
      </c>
      <c r="R43" s="47">
        <v>35</v>
      </c>
      <c r="S43" s="47">
        <v>11</v>
      </c>
      <c r="T43" s="47">
        <v>14</v>
      </c>
      <c r="U43" s="47">
        <v>38</v>
      </c>
      <c r="V43" s="47">
        <v>41</v>
      </c>
      <c r="W43" s="47">
        <v>25</v>
      </c>
      <c r="X43" s="47">
        <v>27</v>
      </c>
      <c r="Y43" s="47">
        <v>44</v>
      </c>
      <c r="Z43" s="47">
        <v>39</v>
      </c>
      <c r="AA43" s="47">
        <v>37</v>
      </c>
      <c r="AB43" s="47">
        <v>43</v>
      </c>
      <c r="AC43" s="47">
        <v>27</v>
      </c>
      <c r="AD43" s="47"/>
      <c r="AE43" s="47">
        <v>103</v>
      </c>
      <c r="AF43" s="39">
        <v>-0.44340000000000002</v>
      </c>
      <c r="AG43" s="39">
        <v>0.98440000000000005</v>
      </c>
      <c r="AH43" s="39">
        <v>17.9297</v>
      </c>
      <c r="AI43" s="39">
        <v>1.0657000000000001</v>
      </c>
      <c r="AJ43" s="39">
        <v>42672.855339999995</v>
      </c>
      <c r="AK43" s="39">
        <v>69.308599999999998</v>
      </c>
      <c r="AL43" s="39">
        <v>17.8445</v>
      </c>
      <c r="AM43" s="39">
        <v>10.5273</v>
      </c>
      <c r="AN43" s="39">
        <v>2.3195999999999999</v>
      </c>
      <c r="AO43" s="58" t="s">
        <v>388</v>
      </c>
      <c r="AP43" s="58" t="s">
        <v>223</v>
      </c>
    </row>
    <row r="44" spans="1:42" s="68" customFormat="1" x14ac:dyDescent="0.25">
      <c r="A44" s="123">
        <v>46055</v>
      </c>
      <c r="B44" s="188" t="s">
        <v>389</v>
      </c>
      <c r="C44" s="38">
        <v>44774</v>
      </c>
      <c r="D44" s="39">
        <v>912.31179999999995</v>
      </c>
      <c r="E44" s="48">
        <v>2.2200000000000002</v>
      </c>
      <c r="F44" s="39">
        <v>17.358000000000001</v>
      </c>
      <c r="G44" s="39">
        <v>4.6608000000000001</v>
      </c>
      <c r="H44" s="39">
        <v>10.076700000000001</v>
      </c>
      <c r="I44" s="39">
        <v>27.782699999999998</v>
      </c>
      <c r="J44" s="39">
        <v>44.831000000000003</v>
      </c>
      <c r="K44" s="39">
        <v>28.861699999999999</v>
      </c>
      <c r="L44" s="39"/>
      <c r="M44" s="39"/>
      <c r="N44" s="39"/>
      <c r="O44" s="39"/>
      <c r="P44" s="39"/>
      <c r="Q44" s="39">
        <v>29.398700000000002</v>
      </c>
      <c r="R44" s="47">
        <v>57</v>
      </c>
      <c r="S44" s="47">
        <v>14</v>
      </c>
      <c r="T44" s="47">
        <v>28</v>
      </c>
      <c r="U44" s="47">
        <v>58</v>
      </c>
      <c r="V44" s="47">
        <v>49</v>
      </c>
      <c r="W44" s="47">
        <v>53</v>
      </c>
      <c r="X44" s="47">
        <v>50</v>
      </c>
      <c r="Y44" s="47">
        <v>53</v>
      </c>
      <c r="Z44" s="47"/>
      <c r="AA44" s="47"/>
      <c r="AB44" s="47"/>
      <c r="AC44" s="47"/>
      <c r="AD44" s="47"/>
      <c r="AE44" s="47">
        <v>25</v>
      </c>
      <c r="AF44" s="39">
        <v>1.601</v>
      </c>
      <c r="AG44" s="39">
        <v>2.3643000000000001</v>
      </c>
      <c r="AH44" s="39">
        <v>10.9353</v>
      </c>
      <c r="AI44" s="39">
        <v>0.95660000000000001</v>
      </c>
      <c r="AJ44" s="39">
        <v>46630.976760000005</v>
      </c>
      <c r="AK44" s="39">
        <v>74.226399999999998</v>
      </c>
      <c r="AL44" s="39">
        <v>18.618500000000001</v>
      </c>
      <c r="AM44" s="39">
        <v>4.0202999999999998</v>
      </c>
      <c r="AN44" s="39">
        <v>3.1347999999999998</v>
      </c>
      <c r="AO44" s="58" t="s">
        <v>390</v>
      </c>
      <c r="AP44" s="58" t="s">
        <v>223</v>
      </c>
    </row>
    <row r="45" spans="1:42" s="68" customFormat="1" x14ac:dyDescent="0.25">
      <c r="A45" s="123">
        <v>1956</v>
      </c>
      <c r="B45" s="188" t="s">
        <v>391</v>
      </c>
      <c r="C45" s="38">
        <v>39247</v>
      </c>
      <c r="D45" s="39">
        <v>3655.1417000000001</v>
      </c>
      <c r="E45" s="48">
        <v>1.87</v>
      </c>
      <c r="F45" s="39">
        <v>90.32</v>
      </c>
      <c r="G45" s="39">
        <v>4.9183000000000003</v>
      </c>
      <c r="H45" s="39">
        <v>10.310499999999999</v>
      </c>
      <c r="I45" s="39">
        <v>29.6919</v>
      </c>
      <c r="J45" s="39">
        <v>44.759799999999998</v>
      </c>
      <c r="K45" s="39">
        <v>28.265000000000001</v>
      </c>
      <c r="L45" s="39">
        <v>20.825500000000002</v>
      </c>
      <c r="M45" s="39">
        <v>28.557300000000001</v>
      </c>
      <c r="N45" s="39">
        <v>23.8369</v>
      </c>
      <c r="O45" s="39">
        <v>17.642299999999999</v>
      </c>
      <c r="P45" s="39">
        <v>16.061299999999999</v>
      </c>
      <c r="Q45" s="39">
        <v>13.5807</v>
      </c>
      <c r="R45" s="47">
        <v>37</v>
      </c>
      <c r="S45" s="47">
        <v>30</v>
      </c>
      <c r="T45" s="47">
        <v>38</v>
      </c>
      <c r="U45" s="47">
        <v>49</v>
      </c>
      <c r="V45" s="47">
        <v>44</v>
      </c>
      <c r="W45" s="47">
        <v>32</v>
      </c>
      <c r="X45" s="47">
        <v>51</v>
      </c>
      <c r="Y45" s="47">
        <v>58</v>
      </c>
      <c r="Z45" s="47">
        <v>44</v>
      </c>
      <c r="AA45" s="47">
        <v>41</v>
      </c>
      <c r="AB45" s="47">
        <v>31</v>
      </c>
      <c r="AC45" s="47">
        <v>20</v>
      </c>
      <c r="AD45" s="47">
        <v>25</v>
      </c>
      <c r="AE45" s="47">
        <v>123</v>
      </c>
      <c r="AF45" s="39">
        <v>-1.5058</v>
      </c>
      <c r="AG45" s="39">
        <v>1.0077</v>
      </c>
      <c r="AH45" s="39">
        <v>17.617899999999999</v>
      </c>
      <c r="AI45" s="39">
        <v>0.95030000000000003</v>
      </c>
      <c r="AJ45" s="39">
        <v>28890.303970000001</v>
      </c>
      <c r="AK45" s="39">
        <v>48.5535</v>
      </c>
      <c r="AL45" s="39">
        <v>36.561700000000002</v>
      </c>
      <c r="AM45" s="39">
        <v>12.557600000000001</v>
      </c>
      <c r="AN45" s="39">
        <v>2.3271999999999999</v>
      </c>
      <c r="AO45" s="58" t="s">
        <v>392</v>
      </c>
      <c r="AP45" s="58" t="s">
        <v>223</v>
      </c>
    </row>
    <row r="46" spans="1:42" s="68" customFormat="1" x14ac:dyDescent="0.25">
      <c r="A46" s="123">
        <v>48147</v>
      </c>
      <c r="B46" s="188" t="s">
        <v>393</v>
      </c>
      <c r="C46" s="38">
        <v>45224</v>
      </c>
      <c r="D46" s="39">
        <v>2396.2238000000002</v>
      </c>
      <c r="E46" s="48">
        <v>1.94</v>
      </c>
      <c r="F46" s="39">
        <v>15.827500000000001</v>
      </c>
      <c r="G46" s="39">
        <v>5.1506999999999996</v>
      </c>
      <c r="H46" s="39">
        <v>11.117699999999999</v>
      </c>
      <c r="I46" s="39">
        <v>32.648600000000002</v>
      </c>
      <c r="J46" s="39"/>
      <c r="K46" s="39"/>
      <c r="L46" s="39"/>
      <c r="M46" s="39"/>
      <c r="N46" s="39"/>
      <c r="O46" s="39"/>
      <c r="P46" s="39"/>
      <c r="Q46" s="39">
        <v>58.274999999999999</v>
      </c>
      <c r="R46" s="47">
        <v>71</v>
      </c>
      <c r="S46" s="47">
        <v>33</v>
      </c>
      <c r="T46" s="47">
        <v>57</v>
      </c>
      <c r="U46" s="47">
        <v>37</v>
      </c>
      <c r="V46" s="47">
        <v>31</v>
      </c>
      <c r="W46" s="47">
        <v>18</v>
      </c>
      <c r="X46" s="47"/>
      <c r="Y46" s="47"/>
      <c r="Z46" s="47"/>
      <c r="AA46" s="47"/>
      <c r="AB46" s="47"/>
      <c r="AC46" s="47"/>
      <c r="AD46" s="47"/>
      <c r="AE46" s="47">
        <v>1</v>
      </c>
      <c r="AF46" s="39"/>
      <c r="AG46" s="39"/>
      <c r="AH46" s="39"/>
      <c r="AI46" s="39"/>
      <c r="AJ46" s="39">
        <v>25260.280999999999</v>
      </c>
      <c r="AK46" s="39">
        <v>46.775100000000002</v>
      </c>
      <c r="AL46" s="39">
        <v>26.127300000000002</v>
      </c>
      <c r="AM46" s="39">
        <v>25.277100000000001</v>
      </c>
      <c r="AN46" s="39">
        <v>1.8206</v>
      </c>
      <c r="AO46" s="58" t="s">
        <v>394</v>
      </c>
      <c r="AP46" s="58" t="s">
        <v>223</v>
      </c>
    </row>
    <row r="47" spans="1:42" s="68" customFormat="1" x14ac:dyDescent="0.25">
      <c r="A47" s="123">
        <v>933</v>
      </c>
      <c r="B47" s="188" t="s">
        <v>395</v>
      </c>
      <c r="C47" s="38">
        <v>38413</v>
      </c>
      <c r="D47" s="39">
        <v>3674.5918999999999</v>
      </c>
      <c r="E47" s="48">
        <v>2</v>
      </c>
      <c r="F47" s="39">
        <v>196.8135</v>
      </c>
      <c r="G47" s="39">
        <v>5.6753999999999998</v>
      </c>
      <c r="H47" s="39">
        <v>11.735300000000001</v>
      </c>
      <c r="I47" s="39">
        <v>30.165500000000002</v>
      </c>
      <c r="J47" s="39">
        <v>41.153799999999997</v>
      </c>
      <c r="K47" s="39">
        <v>26.008400000000002</v>
      </c>
      <c r="L47" s="39">
        <v>17.9726</v>
      </c>
      <c r="M47" s="39">
        <v>28.099499999999999</v>
      </c>
      <c r="N47" s="39">
        <v>20.582799999999999</v>
      </c>
      <c r="O47" s="39">
        <v>14.362500000000001</v>
      </c>
      <c r="P47" s="39">
        <v>13.6577</v>
      </c>
      <c r="Q47" s="39">
        <v>16.448599999999999</v>
      </c>
      <c r="R47" s="47">
        <v>19</v>
      </c>
      <c r="S47" s="47">
        <v>38</v>
      </c>
      <c r="T47" s="47">
        <v>24</v>
      </c>
      <c r="U47" s="47">
        <v>22</v>
      </c>
      <c r="V47" s="47">
        <v>23</v>
      </c>
      <c r="W47" s="47">
        <v>29</v>
      </c>
      <c r="X47" s="47">
        <v>76</v>
      </c>
      <c r="Y47" s="47">
        <v>78</v>
      </c>
      <c r="Z47" s="47">
        <v>68</v>
      </c>
      <c r="AA47" s="47">
        <v>43</v>
      </c>
      <c r="AB47" s="47">
        <v>56</v>
      </c>
      <c r="AC47" s="47">
        <v>53</v>
      </c>
      <c r="AD47" s="47">
        <v>54</v>
      </c>
      <c r="AE47" s="47">
        <v>91</v>
      </c>
      <c r="AF47" s="39">
        <v>-5.4836999999999998</v>
      </c>
      <c r="AG47" s="39">
        <v>0.79159999999999997</v>
      </c>
      <c r="AH47" s="39">
        <v>19.545500000000001</v>
      </c>
      <c r="AI47" s="39">
        <v>1.034</v>
      </c>
      <c r="AJ47" s="39">
        <v>24266.128250000002</v>
      </c>
      <c r="AK47" s="39">
        <v>50.066499999999998</v>
      </c>
      <c r="AL47" s="39">
        <v>37.184100000000001</v>
      </c>
      <c r="AM47" s="39">
        <v>6.2462999999999997</v>
      </c>
      <c r="AN47" s="39">
        <v>6.5030999999999999</v>
      </c>
      <c r="AO47" s="58" t="s">
        <v>396</v>
      </c>
      <c r="AP47" s="58" t="s">
        <v>246</v>
      </c>
    </row>
    <row r="48" spans="1:42" s="68" customFormat="1" x14ac:dyDescent="0.25">
      <c r="A48" s="123">
        <v>950</v>
      </c>
      <c r="B48" s="188" t="s">
        <v>397</v>
      </c>
      <c r="C48" s="38">
        <v>34606</v>
      </c>
      <c r="D48" s="39">
        <v>17842.797399999999</v>
      </c>
      <c r="E48" s="48">
        <v>1.71</v>
      </c>
      <c r="F48" s="39">
        <v>1701.0184999999999</v>
      </c>
      <c r="G48" s="39">
        <v>4.9156000000000004</v>
      </c>
      <c r="H48" s="39">
        <v>10.738099999999999</v>
      </c>
      <c r="I48" s="39">
        <v>25.538900000000002</v>
      </c>
      <c r="J48" s="39">
        <v>43.998399999999997</v>
      </c>
      <c r="K48" s="39">
        <v>30.59</v>
      </c>
      <c r="L48" s="39">
        <v>22.5609</v>
      </c>
      <c r="M48" s="39">
        <v>31.98</v>
      </c>
      <c r="N48" s="39">
        <v>24.726900000000001</v>
      </c>
      <c r="O48" s="39">
        <v>16.980599999999999</v>
      </c>
      <c r="P48" s="39">
        <v>16.1371</v>
      </c>
      <c r="Q48" s="39">
        <v>18.676200000000001</v>
      </c>
      <c r="R48" s="47">
        <v>33</v>
      </c>
      <c r="S48" s="47">
        <v>31</v>
      </c>
      <c r="T48" s="47">
        <v>29</v>
      </c>
      <c r="U48" s="47">
        <v>50</v>
      </c>
      <c r="V48" s="47">
        <v>39</v>
      </c>
      <c r="W48" s="47">
        <v>83</v>
      </c>
      <c r="X48" s="47">
        <v>56</v>
      </c>
      <c r="Y48" s="47">
        <v>43</v>
      </c>
      <c r="Z48" s="47">
        <v>29</v>
      </c>
      <c r="AA48" s="47">
        <v>22</v>
      </c>
      <c r="AB48" s="47">
        <v>24</v>
      </c>
      <c r="AC48" s="47">
        <v>29</v>
      </c>
      <c r="AD48" s="47">
        <v>24</v>
      </c>
      <c r="AE48" s="47">
        <v>73</v>
      </c>
      <c r="AF48" s="39">
        <v>1.1840999999999999</v>
      </c>
      <c r="AG48" s="39">
        <v>1.0748</v>
      </c>
      <c r="AH48" s="39">
        <v>19.185600000000001</v>
      </c>
      <c r="AI48" s="39">
        <v>1.1449</v>
      </c>
      <c r="AJ48" s="39">
        <v>48156.205070000004</v>
      </c>
      <c r="AK48" s="39">
        <v>69.844700000000003</v>
      </c>
      <c r="AL48" s="39">
        <v>15.6313</v>
      </c>
      <c r="AM48" s="39">
        <v>10.575900000000001</v>
      </c>
      <c r="AN48" s="39">
        <v>3.9481000000000002</v>
      </c>
      <c r="AO48" s="58" t="s">
        <v>398</v>
      </c>
      <c r="AP48" s="58" t="s">
        <v>246</v>
      </c>
    </row>
    <row r="49" spans="1:42" s="68" customFormat="1" x14ac:dyDescent="0.25">
      <c r="A49" s="123">
        <v>938</v>
      </c>
      <c r="B49" s="188" t="s">
        <v>399</v>
      </c>
      <c r="C49" s="38">
        <v>39289</v>
      </c>
      <c r="D49" s="39">
        <v>12740.0579</v>
      </c>
      <c r="E49" s="48">
        <v>1.76</v>
      </c>
      <c r="F49" s="39">
        <v>114.36150000000001</v>
      </c>
      <c r="G49" s="39">
        <v>5.7432999999999996</v>
      </c>
      <c r="H49" s="39">
        <v>10.0784</v>
      </c>
      <c r="I49" s="39">
        <v>25.123100000000001</v>
      </c>
      <c r="J49" s="39">
        <v>41.235700000000001</v>
      </c>
      <c r="K49" s="39">
        <v>27.146699999999999</v>
      </c>
      <c r="L49" s="39">
        <v>21.4741</v>
      </c>
      <c r="M49" s="39">
        <v>32.5852</v>
      </c>
      <c r="N49" s="39">
        <v>23.563400000000001</v>
      </c>
      <c r="O49" s="39">
        <v>17.310500000000001</v>
      </c>
      <c r="P49" s="39">
        <v>16.3047</v>
      </c>
      <c r="Q49" s="39">
        <v>15.251300000000001</v>
      </c>
      <c r="R49" s="47">
        <v>2</v>
      </c>
      <c r="S49" s="47">
        <v>3</v>
      </c>
      <c r="T49" s="47">
        <v>9</v>
      </c>
      <c r="U49" s="47">
        <v>20</v>
      </c>
      <c r="V49" s="47">
        <v>48</v>
      </c>
      <c r="W49" s="47">
        <v>86</v>
      </c>
      <c r="X49" s="47">
        <v>75</v>
      </c>
      <c r="Y49" s="47">
        <v>68</v>
      </c>
      <c r="Z49" s="47">
        <v>37</v>
      </c>
      <c r="AA49" s="47">
        <v>19</v>
      </c>
      <c r="AB49" s="47">
        <v>39</v>
      </c>
      <c r="AC49" s="47">
        <v>23</v>
      </c>
      <c r="AD49" s="47">
        <v>21</v>
      </c>
      <c r="AE49" s="47">
        <v>110</v>
      </c>
      <c r="AF49" s="39">
        <v>1.4811000000000001</v>
      </c>
      <c r="AG49" s="39">
        <v>1.0659000000000001</v>
      </c>
      <c r="AH49" s="39">
        <v>18.404199999999999</v>
      </c>
      <c r="AI49" s="39">
        <v>1.0683</v>
      </c>
      <c r="AJ49" s="39">
        <v>54704.223149999998</v>
      </c>
      <c r="AK49" s="39">
        <v>78.317599999999999</v>
      </c>
      <c r="AL49" s="39">
        <v>15.079800000000001</v>
      </c>
      <c r="AM49" s="39">
        <v>4.1689999999999996</v>
      </c>
      <c r="AN49" s="39">
        <v>2.4335</v>
      </c>
      <c r="AO49" s="58" t="s">
        <v>400</v>
      </c>
      <c r="AP49" s="58" t="s">
        <v>246</v>
      </c>
    </row>
    <row r="50" spans="1:42" s="68" customFormat="1" x14ac:dyDescent="0.25">
      <c r="A50" s="123">
        <v>48901</v>
      </c>
      <c r="B50" s="188" t="s">
        <v>401</v>
      </c>
      <c r="C50" s="38">
        <v>45502</v>
      </c>
      <c r="D50" s="39">
        <v>4347.6853000000001</v>
      </c>
      <c r="E50" s="48">
        <v>1.81</v>
      </c>
      <c r="F50" s="39">
        <v>10.587</v>
      </c>
      <c r="G50" s="39">
        <v>4.8498000000000001</v>
      </c>
      <c r="H50" s="39"/>
      <c r="I50" s="39"/>
      <c r="J50" s="39"/>
      <c r="K50" s="39"/>
      <c r="L50" s="39"/>
      <c r="M50" s="39"/>
      <c r="N50" s="39"/>
      <c r="O50" s="39"/>
      <c r="P50" s="39"/>
      <c r="Q50" s="39">
        <v>5.87</v>
      </c>
      <c r="R50" s="47">
        <v>53</v>
      </c>
      <c r="S50" s="47">
        <v>61</v>
      </c>
      <c r="T50" s="47">
        <v>75</v>
      </c>
      <c r="U50" s="47">
        <v>52</v>
      </c>
      <c r="V50" s="47"/>
      <c r="W50" s="47"/>
      <c r="X50" s="47"/>
      <c r="Y50" s="47"/>
      <c r="Z50" s="47"/>
      <c r="AA50" s="47"/>
      <c r="AB50" s="47"/>
      <c r="AC50" s="47"/>
      <c r="AD50" s="47"/>
      <c r="AE50" s="47">
        <v>136</v>
      </c>
      <c r="AF50" s="39"/>
      <c r="AG50" s="39"/>
      <c r="AH50" s="39"/>
      <c r="AI50" s="39"/>
      <c r="AJ50" s="39">
        <v>32352.469089999999</v>
      </c>
      <c r="AK50" s="39">
        <v>38.076099999999997</v>
      </c>
      <c r="AL50" s="39">
        <v>25.866900000000001</v>
      </c>
      <c r="AM50" s="39">
        <v>25.237500000000001</v>
      </c>
      <c r="AN50" s="39">
        <v>10.8195</v>
      </c>
      <c r="AO50" s="58" t="s">
        <v>402</v>
      </c>
      <c r="AP50" s="58" t="s">
        <v>403</v>
      </c>
    </row>
    <row r="51" spans="1:42" s="68" customFormat="1" x14ac:dyDescent="0.25">
      <c r="A51" s="123">
        <v>33606</v>
      </c>
      <c r="B51" s="188" t="s">
        <v>404</v>
      </c>
      <c r="C51" s="38">
        <v>42254</v>
      </c>
      <c r="D51" s="39">
        <v>38.622799999999998</v>
      </c>
      <c r="E51" s="48">
        <v>2.2999999999999998</v>
      </c>
      <c r="F51" s="39">
        <v>27.412099999999999</v>
      </c>
      <c r="G51" s="39">
        <v>4.6426999999999996</v>
      </c>
      <c r="H51" s="39">
        <v>7.7366999999999999</v>
      </c>
      <c r="I51" s="39">
        <v>18.707699999999999</v>
      </c>
      <c r="J51" s="39">
        <v>38.777900000000002</v>
      </c>
      <c r="K51" s="39">
        <v>25.886199999999999</v>
      </c>
      <c r="L51" s="39">
        <v>17.533999999999999</v>
      </c>
      <c r="M51" s="39">
        <v>24.5121</v>
      </c>
      <c r="N51" s="39">
        <v>19.961500000000001</v>
      </c>
      <c r="O51" s="39">
        <v>10.8582</v>
      </c>
      <c r="P51" s="39"/>
      <c r="Q51" s="39">
        <v>11.795500000000001</v>
      </c>
      <c r="R51" s="47">
        <v>39</v>
      </c>
      <c r="S51" s="47">
        <v>32</v>
      </c>
      <c r="T51" s="47">
        <v>63</v>
      </c>
      <c r="U51" s="47">
        <v>59</v>
      </c>
      <c r="V51" s="47">
        <v>106</v>
      </c>
      <c r="W51" s="47">
        <v>134</v>
      </c>
      <c r="X51" s="47">
        <v>95</v>
      </c>
      <c r="Y51" s="47">
        <v>81</v>
      </c>
      <c r="Z51" s="47">
        <v>75</v>
      </c>
      <c r="AA51" s="47">
        <v>71</v>
      </c>
      <c r="AB51" s="47">
        <v>62</v>
      </c>
      <c r="AC51" s="47">
        <v>68</v>
      </c>
      <c r="AD51" s="47"/>
      <c r="AE51" s="47">
        <v>132</v>
      </c>
      <c r="AF51" s="39">
        <v>-1.4172</v>
      </c>
      <c r="AG51" s="39">
        <v>0.91549999999999998</v>
      </c>
      <c r="AH51" s="39">
        <v>17.110399999999998</v>
      </c>
      <c r="AI51" s="39">
        <v>1.0062</v>
      </c>
      <c r="AJ51" s="39">
        <v>44546.78585</v>
      </c>
      <c r="AK51" s="39">
        <v>71.537099999999995</v>
      </c>
      <c r="AL51" s="39"/>
      <c r="AM51" s="39">
        <v>14.422499999999999</v>
      </c>
      <c r="AN51" s="39">
        <v>14.0404</v>
      </c>
      <c r="AO51" s="58" t="s">
        <v>248</v>
      </c>
      <c r="AP51" s="58" t="s">
        <v>238</v>
      </c>
    </row>
    <row r="52" spans="1:42" s="68" customFormat="1" x14ac:dyDescent="0.25">
      <c r="A52" s="123">
        <v>1112</v>
      </c>
      <c r="B52" s="188" t="s">
        <v>405</v>
      </c>
      <c r="C52" s="38">
        <v>34366</v>
      </c>
      <c r="D52" s="39">
        <v>7733.3737000000001</v>
      </c>
      <c r="E52" s="48">
        <v>1.83</v>
      </c>
      <c r="F52" s="39">
        <v>763.85599999999999</v>
      </c>
      <c r="G52" s="39">
        <v>5.1063000000000001</v>
      </c>
      <c r="H52" s="39">
        <v>9.4555000000000007</v>
      </c>
      <c r="I52" s="39">
        <v>27.869800000000001</v>
      </c>
      <c r="J52" s="39">
        <v>47.362699999999997</v>
      </c>
      <c r="K52" s="39">
        <v>30.592099999999999</v>
      </c>
      <c r="L52" s="39">
        <v>21.865500000000001</v>
      </c>
      <c r="M52" s="39">
        <v>29.280899999999999</v>
      </c>
      <c r="N52" s="39">
        <v>22.737100000000002</v>
      </c>
      <c r="O52" s="39">
        <v>15.7652</v>
      </c>
      <c r="P52" s="39">
        <v>15.2681</v>
      </c>
      <c r="Q52" s="39">
        <v>15.193099999999999</v>
      </c>
      <c r="R52" s="47">
        <v>70</v>
      </c>
      <c r="S52" s="47">
        <v>56</v>
      </c>
      <c r="T52" s="47">
        <v>69</v>
      </c>
      <c r="U52" s="47">
        <v>39</v>
      </c>
      <c r="V52" s="47">
        <v>61</v>
      </c>
      <c r="W52" s="47">
        <v>51</v>
      </c>
      <c r="X52" s="47">
        <v>39</v>
      </c>
      <c r="Y52" s="47">
        <v>42</v>
      </c>
      <c r="Z52" s="47">
        <v>33</v>
      </c>
      <c r="AA52" s="47">
        <v>34</v>
      </c>
      <c r="AB52" s="47">
        <v>45</v>
      </c>
      <c r="AC52" s="47">
        <v>44</v>
      </c>
      <c r="AD52" s="47">
        <v>36</v>
      </c>
      <c r="AE52" s="47">
        <v>112</v>
      </c>
      <c r="AF52" s="39">
        <v>0.90269999999999995</v>
      </c>
      <c r="AG52" s="39">
        <v>1.0627</v>
      </c>
      <c r="AH52" s="39">
        <v>17.783300000000001</v>
      </c>
      <c r="AI52" s="39">
        <v>1.06</v>
      </c>
      <c r="AJ52" s="39">
        <v>38301.74293</v>
      </c>
      <c r="AK52" s="39">
        <v>65.820700000000002</v>
      </c>
      <c r="AL52" s="39">
        <v>13.6983</v>
      </c>
      <c r="AM52" s="39">
        <v>18.640899999999998</v>
      </c>
      <c r="AN52" s="39">
        <v>1.8401000000000001</v>
      </c>
      <c r="AO52" s="58" t="s">
        <v>406</v>
      </c>
      <c r="AP52" s="58" t="s">
        <v>238</v>
      </c>
    </row>
    <row r="53" spans="1:42" s="68" customFormat="1" x14ac:dyDescent="0.25">
      <c r="A53" s="123">
        <v>1131</v>
      </c>
      <c r="B53" s="188" t="s">
        <v>407</v>
      </c>
      <c r="C53" s="38">
        <v>34700</v>
      </c>
      <c r="D53" s="39">
        <v>63436.489099999999</v>
      </c>
      <c r="E53" s="48">
        <v>1.44</v>
      </c>
      <c r="F53" s="39">
        <v>1950.521</v>
      </c>
      <c r="G53" s="39">
        <v>5.4230999999999998</v>
      </c>
      <c r="H53" s="39">
        <v>9.3279999999999994</v>
      </c>
      <c r="I53" s="39">
        <v>24.343399999999999</v>
      </c>
      <c r="J53" s="39">
        <v>44.017899999999997</v>
      </c>
      <c r="K53" s="39">
        <v>32.256</v>
      </c>
      <c r="L53" s="39">
        <v>27.151599999999998</v>
      </c>
      <c r="M53" s="39">
        <v>35.1081</v>
      </c>
      <c r="N53" s="39">
        <v>24.965</v>
      </c>
      <c r="O53" s="39">
        <v>18.149699999999999</v>
      </c>
      <c r="P53" s="39">
        <v>15.635899999999999</v>
      </c>
      <c r="Q53" s="39">
        <v>19.400600000000001</v>
      </c>
      <c r="R53" s="47">
        <v>25</v>
      </c>
      <c r="S53" s="47">
        <v>25</v>
      </c>
      <c r="T53" s="47">
        <v>40</v>
      </c>
      <c r="U53" s="47">
        <v>30</v>
      </c>
      <c r="V53" s="47">
        <v>62</v>
      </c>
      <c r="W53" s="47">
        <v>97</v>
      </c>
      <c r="X53" s="47">
        <v>55</v>
      </c>
      <c r="Y53" s="47">
        <v>32</v>
      </c>
      <c r="Z53" s="47">
        <v>7</v>
      </c>
      <c r="AA53" s="47">
        <v>7</v>
      </c>
      <c r="AB53" s="47">
        <v>21</v>
      </c>
      <c r="AC53" s="47">
        <v>14</v>
      </c>
      <c r="AD53" s="47">
        <v>29</v>
      </c>
      <c r="AE53" s="47">
        <v>64</v>
      </c>
      <c r="AF53" s="39">
        <v>8.3762000000000008</v>
      </c>
      <c r="AG53" s="39">
        <v>1.5228999999999999</v>
      </c>
      <c r="AH53" s="39">
        <v>15.884399999999999</v>
      </c>
      <c r="AI53" s="39">
        <v>0.93149999999999999</v>
      </c>
      <c r="AJ53" s="39">
        <v>48074.015019999999</v>
      </c>
      <c r="AK53" s="39">
        <v>74.142700000000005</v>
      </c>
      <c r="AL53" s="39">
        <v>2.9459</v>
      </c>
      <c r="AM53" s="39">
        <v>9.2848000000000006</v>
      </c>
      <c r="AN53" s="39">
        <v>13.6265</v>
      </c>
      <c r="AO53" s="58" t="s">
        <v>408</v>
      </c>
      <c r="AP53" s="58" t="s">
        <v>238</v>
      </c>
    </row>
    <row r="54" spans="1:42" x14ac:dyDescent="0.25">
      <c r="A54" s="123">
        <v>1129</v>
      </c>
      <c r="B54" s="188" t="s">
        <v>409</v>
      </c>
      <c r="C54" s="38">
        <v>38247</v>
      </c>
      <c r="D54" s="39">
        <v>14329.595499999999</v>
      </c>
      <c r="E54" s="48">
        <v>1.67</v>
      </c>
      <c r="F54" s="39">
        <v>224.97499999999999</v>
      </c>
      <c r="G54" s="39">
        <v>5.7729999999999997</v>
      </c>
      <c r="H54" s="39">
        <v>8.7949999999999999</v>
      </c>
      <c r="I54" s="39">
        <v>24.4221</v>
      </c>
      <c r="J54" s="39">
        <v>44.1417</v>
      </c>
      <c r="K54" s="39">
        <v>31.2151</v>
      </c>
      <c r="L54" s="39">
        <v>28.7181</v>
      </c>
      <c r="M54" s="39">
        <v>34.804299999999998</v>
      </c>
      <c r="N54" s="39">
        <v>24.7454</v>
      </c>
      <c r="O54" s="39">
        <v>16.1768</v>
      </c>
      <c r="P54" s="39">
        <v>14.4681</v>
      </c>
      <c r="Q54" s="39">
        <v>16.824200000000001</v>
      </c>
      <c r="R54" s="47">
        <v>32</v>
      </c>
      <c r="S54" s="47">
        <v>23</v>
      </c>
      <c r="T54" s="47">
        <v>34</v>
      </c>
      <c r="U54" s="47">
        <v>19</v>
      </c>
      <c r="V54" s="47">
        <v>79</v>
      </c>
      <c r="W54" s="47">
        <v>96</v>
      </c>
      <c r="X54" s="47">
        <v>54</v>
      </c>
      <c r="Y54" s="47">
        <v>40</v>
      </c>
      <c r="Z54" s="47">
        <v>4</v>
      </c>
      <c r="AA54" s="47">
        <v>8</v>
      </c>
      <c r="AB54" s="47">
        <v>23</v>
      </c>
      <c r="AC54" s="47">
        <v>39</v>
      </c>
      <c r="AD54" s="47">
        <v>44</v>
      </c>
      <c r="AE54" s="47">
        <v>89</v>
      </c>
      <c r="AF54" s="39">
        <v>11.527699999999999</v>
      </c>
      <c r="AG54" s="39">
        <v>1.7936999999999999</v>
      </c>
      <c r="AH54" s="39">
        <v>14.1838</v>
      </c>
      <c r="AI54" s="39">
        <v>0.8196</v>
      </c>
      <c r="AJ54" s="39">
        <v>43110.364370000003</v>
      </c>
      <c r="AK54" s="39">
        <v>68.340900000000005</v>
      </c>
      <c r="AL54" s="39">
        <v>3.1833999999999998</v>
      </c>
      <c r="AM54" s="39">
        <v>14.6843</v>
      </c>
      <c r="AN54" s="39">
        <v>13.791399999999999</v>
      </c>
      <c r="AO54" s="58" t="s">
        <v>408</v>
      </c>
      <c r="AP54" s="58" t="s">
        <v>238</v>
      </c>
    </row>
    <row r="55" spans="1:42" x14ac:dyDescent="0.25">
      <c r="A55" s="123">
        <v>2271</v>
      </c>
      <c r="B55" s="188" t="s">
        <v>410</v>
      </c>
      <c r="C55" s="38">
        <v>34383</v>
      </c>
      <c r="D55" s="39">
        <v>23712.306499999999</v>
      </c>
      <c r="E55" s="48">
        <v>1.66</v>
      </c>
      <c r="F55" s="39">
        <v>352.18299999999999</v>
      </c>
      <c r="G55" s="39">
        <v>3.7963</v>
      </c>
      <c r="H55" s="39">
        <v>7.9488000000000003</v>
      </c>
      <c r="I55" s="39">
        <v>26.997499999999999</v>
      </c>
      <c r="J55" s="39">
        <v>43.464199999999998</v>
      </c>
      <c r="K55" s="39">
        <v>32.7273</v>
      </c>
      <c r="L55" s="39">
        <v>25.316600000000001</v>
      </c>
      <c r="M55" s="39">
        <v>33.665700000000001</v>
      </c>
      <c r="N55" s="39">
        <v>26.42</v>
      </c>
      <c r="O55" s="39">
        <v>18.521899999999999</v>
      </c>
      <c r="P55" s="39">
        <v>15.008100000000001</v>
      </c>
      <c r="Q55" s="39">
        <v>13.4407</v>
      </c>
      <c r="R55" s="47">
        <v>96</v>
      </c>
      <c r="S55" s="47">
        <v>91</v>
      </c>
      <c r="T55" s="47">
        <v>95</v>
      </c>
      <c r="U55" s="47">
        <v>90</v>
      </c>
      <c r="V55" s="47">
        <v>101</v>
      </c>
      <c r="W55" s="47">
        <v>61</v>
      </c>
      <c r="X55" s="47">
        <v>60</v>
      </c>
      <c r="Y55" s="47">
        <v>25</v>
      </c>
      <c r="Z55" s="47">
        <v>13</v>
      </c>
      <c r="AA55" s="47">
        <v>11</v>
      </c>
      <c r="AB55" s="47">
        <v>12</v>
      </c>
      <c r="AC55" s="47">
        <v>13</v>
      </c>
      <c r="AD55" s="47">
        <v>40</v>
      </c>
      <c r="AE55" s="47">
        <v>125</v>
      </c>
      <c r="AF55" s="39">
        <v>2.9140999999999999</v>
      </c>
      <c r="AG55" s="39">
        <v>1.242</v>
      </c>
      <c r="AH55" s="39">
        <v>19.4818</v>
      </c>
      <c r="AI55" s="39">
        <v>1.0501</v>
      </c>
      <c r="AJ55" s="39">
        <v>28928.484389999998</v>
      </c>
      <c r="AK55" s="39">
        <v>49.514800000000001</v>
      </c>
      <c r="AL55" s="39">
        <v>35.877000000000002</v>
      </c>
      <c r="AM55" s="39">
        <v>11.715400000000001</v>
      </c>
      <c r="AN55" s="39">
        <v>2.8929</v>
      </c>
      <c r="AO55" s="58" t="s">
        <v>411</v>
      </c>
      <c r="AP55" s="58" t="s">
        <v>238</v>
      </c>
    </row>
    <row r="56" spans="1:42" x14ac:dyDescent="0.25">
      <c r="A56" s="123">
        <v>46093</v>
      </c>
      <c r="B56" s="188" t="s">
        <v>412</v>
      </c>
      <c r="C56" s="38">
        <v>44540</v>
      </c>
      <c r="D56" s="39">
        <v>17185.7592</v>
      </c>
      <c r="E56" s="48">
        <v>1.66</v>
      </c>
      <c r="F56" s="39">
        <v>19.940999999999999</v>
      </c>
      <c r="G56" s="39">
        <v>3.4982000000000002</v>
      </c>
      <c r="H56" s="39">
        <v>7.8125</v>
      </c>
      <c r="I56" s="39">
        <v>28.527200000000001</v>
      </c>
      <c r="J56" s="39">
        <v>45.036000000000001</v>
      </c>
      <c r="K56" s="39">
        <v>35.164099999999998</v>
      </c>
      <c r="L56" s="39"/>
      <c r="M56" s="39"/>
      <c r="N56" s="39"/>
      <c r="O56" s="39"/>
      <c r="P56" s="39"/>
      <c r="Q56" s="39">
        <v>28.07</v>
      </c>
      <c r="R56" s="47">
        <v>97</v>
      </c>
      <c r="S56" s="47">
        <v>98</v>
      </c>
      <c r="T56" s="47">
        <v>96</v>
      </c>
      <c r="U56" s="47">
        <v>95</v>
      </c>
      <c r="V56" s="47">
        <v>104</v>
      </c>
      <c r="W56" s="47">
        <v>44</v>
      </c>
      <c r="X56" s="47">
        <v>49</v>
      </c>
      <c r="Y56" s="47">
        <v>14</v>
      </c>
      <c r="Z56" s="47"/>
      <c r="AA56" s="47"/>
      <c r="AB56" s="47"/>
      <c r="AC56" s="47"/>
      <c r="AD56" s="47"/>
      <c r="AE56" s="47">
        <v>29</v>
      </c>
      <c r="AF56" s="39">
        <v>9.6039999999999992</v>
      </c>
      <c r="AG56" s="39">
        <v>1.9403999999999999</v>
      </c>
      <c r="AH56" s="39">
        <v>14.5853</v>
      </c>
      <c r="AI56" s="39">
        <v>0.84470000000000001</v>
      </c>
      <c r="AJ56" s="39">
        <v>27860.082199999997</v>
      </c>
      <c r="AK56" s="39">
        <v>43.382300000000001</v>
      </c>
      <c r="AL56" s="39">
        <v>25.827100000000002</v>
      </c>
      <c r="AM56" s="39">
        <v>26.619599999999998</v>
      </c>
      <c r="AN56" s="39">
        <v>4.1710000000000003</v>
      </c>
      <c r="AO56" s="58" t="s">
        <v>411</v>
      </c>
      <c r="AP56" s="58" t="s">
        <v>238</v>
      </c>
    </row>
    <row r="57" spans="1:42" x14ac:dyDescent="0.25">
      <c r="A57" s="123">
        <v>48299</v>
      </c>
      <c r="B57" s="188" t="s">
        <v>413</v>
      </c>
      <c r="C57" s="38">
        <v>45243</v>
      </c>
      <c r="D57" s="39">
        <v>1907.4295999999999</v>
      </c>
      <c r="E57" s="48">
        <v>2.0299999999999998</v>
      </c>
      <c r="F57" s="39">
        <v>14.43</v>
      </c>
      <c r="G57" s="39">
        <v>4.1125999999999996</v>
      </c>
      <c r="H57" s="39">
        <v>7.3661000000000003</v>
      </c>
      <c r="I57" s="39">
        <v>26.136399999999998</v>
      </c>
      <c r="J57" s="39"/>
      <c r="K57" s="39"/>
      <c r="L57" s="39"/>
      <c r="M57" s="39"/>
      <c r="N57" s="39"/>
      <c r="O57" s="39"/>
      <c r="P57" s="39"/>
      <c r="Q57" s="39">
        <v>44.3</v>
      </c>
      <c r="R57" s="47">
        <v>47</v>
      </c>
      <c r="S57" s="47">
        <v>79</v>
      </c>
      <c r="T57" s="47">
        <v>67</v>
      </c>
      <c r="U57" s="47">
        <v>77</v>
      </c>
      <c r="V57" s="47">
        <v>112</v>
      </c>
      <c r="W57" s="47">
        <v>74</v>
      </c>
      <c r="X57" s="47"/>
      <c r="Y57" s="47"/>
      <c r="Z57" s="47"/>
      <c r="AA57" s="47"/>
      <c r="AB57" s="47"/>
      <c r="AC57" s="47"/>
      <c r="AD57" s="47"/>
      <c r="AE57" s="47">
        <v>8</v>
      </c>
      <c r="AF57" s="39"/>
      <c r="AG57" s="39"/>
      <c r="AH57" s="39"/>
      <c r="AI57" s="39"/>
      <c r="AJ57" s="39">
        <v>47628.921419999999</v>
      </c>
      <c r="AK57" s="39">
        <v>62.669499999999999</v>
      </c>
      <c r="AL57" s="39">
        <v>13.212400000000001</v>
      </c>
      <c r="AM57" s="39">
        <v>21.772300000000001</v>
      </c>
      <c r="AN57" s="39">
        <v>2.3458000000000001</v>
      </c>
      <c r="AO57" s="58" t="s">
        <v>414</v>
      </c>
      <c r="AP57" s="58" t="s">
        <v>415</v>
      </c>
    </row>
    <row r="58" spans="1:42" x14ac:dyDescent="0.25">
      <c r="A58" s="123">
        <v>1441</v>
      </c>
      <c r="B58" s="188" t="s">
        <v>416</v>
      </c>
      <c r="C58" s="38">
        <v>38041</v>
      </c>
      <c r="D58" s="39">
        <v>5077.9703</v>
      </c>
      <c r="E58" s="48">
        <v>1.93</v>
      </c>
      <c r="F58" s="39">
        <v>227.59559999999999</v>
      </c>
      <c r="G58" s="39">
        <v>5.1516999999999999</v>
      </c>
      <c r="H58" s="39">
        <v>10.0067</v>
      </c>
      <c r="I58" s="39">
        <v>28.913599999999999</v>
      </c>
      <c r="J58" s="39">
        <v>47.569000000000003</v>
      </c>
      <c r="K58" s="39">
        <v>31.8918</v>
      </c>
      <c r="L58" s="39">
        <v>20.739599999999999</v>
      </c>
      <c r="M58" s="39">
        <v>27.8811</v>
      </c>
      <c r="N58" s="39">
        <v>22.944800000000001</v>
      </c>
      <c r="O58" s="39">
        <v>14.741</v>
      </c>
      <c r="P58" s="39">
        <v>14.2849</v>
      </c>
      <c r="Q58" s="39">
        <v>16.392700000000001</v>
      </c>
      <c r="R58" s="47">
        <v>64</v>
      </c>
      <c r="S58" s="47">
        <v>69</v>
      </c>
      <c r="T58" s="47">
        <v>46</v>
      </c>
      <c r="U58" s="47">
        <v>36</v>
      </c>
      <c r="V58" s="47">
        <v>52</v>
      </c>
      <c r="W58" s="47">
        <v>41</v>
      </c>
      <c r="X58" s="47">
        <v>37</v>
      </c>
      <c r="Y58" s="47">
        <v>34</v>
      </c>
      <c r="Z58" s="47">
        <v>45</v>
      </c>
      <c r="AA58" s="47">
        <v>46</v>
      </c>
      <c r="AB58" s="47">
        <v>44</v>
      </c>
      <c r="AC58" s="47">
        <v>47</v>
      </c>
      <c r="AD58" s="47">
        <v>46</v>
      </c>
      <c r="AE58" s="47">
        <v>92</v>
      </c>
      <c r="AF58" s="39">
        <v>-1.7873000000000001</v>
      </c>
      <c r="AG58" s="39">
        <v>0.90269999999999995</v>
      </c>
      <c r="AH58" s="39">
        <v>19.241499999999998</v>
      </c>
      <c r="AI58" s="39">
        <v>1.1284000000000001</v>
      </c>
      <c r="AJ58" s="39">
        <v>35692.860499999995</v>
      </c>
      <c r="AK58" s="39">
        <v>55.481099999999998</v>
      </c>
      <c r="AL58" s="39">
        <v>21.3828</v>
      </c>
      <c r="AM58" s="39">
        <v>21.395700000000001</v>
      </c>
      <c r="AN58" s="39">
        <v>1.7403999999999999</v>
      </c>
      <c r="AO58" s="58" t="s">
        <v>417</v>
      </c>
      <c r="AP58" s="58" t="s">
        <v>254</v>
      </c>
    </row>
    <row r="59" spans="1:42" x14ac:dyDescent="0.25">
      <c r="A59" s="123">
        <v>44739</v>
      </c>
      <c r="B59" s="188" t="s">
        <v>418</v>
      </c>
      <c r="C59" s="38">
        <v>44034</v>
      </c>
      <c r="D59" s="39">
        <v>1810.76</v>
      </c>
      <c r="E59" s="39">
        <v>2.09</v>
      </c>
      <c r="F59" s="39">
        <v>26.035399999999999</v>
      </c>
      <c r="G59" s="39">
        <v>4.9390999999999998</v>
      </c>
      <c r="H59" s="39">
        <v>11.1479</v>
      </c>
      <c r="I59" s="39">
        <v>23.5944</v>
      </c>
      <c r="J59" s="39">
        <v>39.6</v>
      </c>
      <c r="K59" s="39">
        <v>26.902699999999999</v>
      </c>
      <c r="L59" s="39">
        <v>17.995699999999999</v>
      </c>
      <c r="M59" s="39">
        <v>26.1783</v>
      </c>
      <c r="N59" s="39"/>
      <c r="O59" s="39"/>
      <c r="P59" s="39"/>
      <c r="Q59" s="39">
        <v>25.8127</v>
      </c>
      <c r="R59" s="47">
        <v>34</v>
      </c>
      <c r="S59" s="47">
        <v>29</v>
      </c>
      <c r="T59" s="47">
        <v>55</v>
      </c>
      <c r="U59" s="47">
        <v>46</v>
      </c>
      <c r="V59" s="47">
        <v>30</v>
      </c>
      <c r="W59" s="47">
        <v>108</v>
      </c>
      <c r="X59" s="47">
        <v>89</v>
      </c>
      <c r="Y59" s="47">
        <v>71</v>
      </c>
      <c r="Z59" s="47">
        <v>67</v>
      </c>
      <c r="AA59" s="47">
        <v>60</v>
      </c>
      <c r="AB59" s="47"/>
      <c r="AC59" s="47"/>
      <c r="AD59" s="47"/>
      <c r="AE59" s="47">
        <v>35</v>
      </c>
      <c r="AF59" s="39">
        <v>-1.6777</v>
      </c>
      <c r="AG59" s="39">
        <v>0.91159999999999997</v>
      </c>
      <c r="AH59" s="39">
        <v>17.171299999999999</v>
      </c>
      <c r="AI59" s="39">
        <v>1.0207999999999999</v>
      </c>
      <c r="AJ59" s="39">
        <v>33926.05287</v>
      </c>
      <c r="AK59" s="39">
        <v>52.729199999999999</v>
      </c>
      <c r="AL59" s="39">
        <v>21.939499999999999</v>
      </c>
      <c r="AM59" s="39">
        <v>21.790800000000001</v>
      </c>
      <c r="AN59" s="39">
        <v>3.5406</v>
      </c>
      <c r="AO59" s="58" t="s">
        <v>419</v>
      </c>
      <c r="AP59" s="58" t="s">
        <v>420</v>
      </c>
    </row>
    <row r="60" spans="1:42" x14ac:dyDescent="0.25">
      <c r="A60" s="123">
        <v>42701</v>
      </c>
      <c r="B60" s="188" t="s">
        <v>421</v>
      </c>
      <c r="C60" s="38">
        <v>43552</v>
      </c>
      <c r="D60" s="39">
        <v>3638.6226000000001</v>
      </c>
      <c r="E60" s="39">
        <v>1.94</v>
      </c>
      <c r="F60" s="39">
        <v>28.079899999999999</v>
      </c>
      <c r="G60" s="39">
        <v>2.9125999999999999</v>
      </c>
      <c r="H60" s="39">
        <v>8.1119000000000003</v>
      </c>
      <c r="I60" s="39">
        <v>35.410299999999999</v>
      </c>
      <c r="J60" s="39">
        <v>49.6509</v>
      </c>
      <c r="K60" s="39">
        <v>32.619500000000002</v>
      </c>
      <c r="L60" s="39">
        <v>21.030799999999999</v>
      </c>
      <c r="M60" s="39">
        <v>29.058800000000002</v>
      </c>
      <c r="N60" s="39">
        <v>23.486499999999999</v>
      </c>
      <c r="O60" s="39"/>
      <c r="P60" s="39"/>
      <c r="Q60" s="39">
        <v>20.700700000000001</v>
      </c>
      <c r="R60" s="47">
        <v>61</v>
      </c>
      <c r="S60" s="47">
        <v>66</v>
      </c>
      <c r="T60" s="47">
        <v>26</v>
      </c>
      <c r="U60" s="47">
        <v>110</v>
      </c>
      <c r="V60" s="47">
        <v>94</v>
      </c>
      <c r="W60" s="47">
        <v>6</v>
      </c>
      <c r="X60" s="47">
        <v>26</v>
      </c>
      <c r="Y60" s="47">
        <v>27</v>
      </c>
      <c r="Z60" s="47">
        <v>41</v>
      </c>
      <c r="AA60" s="47">
        <v>36</v>
      </c>
      <c r="AB60" s="47">
        <v>41</v>
      </c>
      <c r="AC60" s="47"/>
      <c r="AD60" s="47"/>
      <c r="AE60" s="47">
        <v>55</v>
      </c>
      <c r="AF60" s="39">
        <v>-3.6425999999999998</v>
      </c>
      <c r="AG60" s="39">
        <v>0.89949999999999997</v>
      </c>
      <c r="AH60" s="39">
        <v>20.244299999999999</v>
      </c>
      <c r="AI60" s="39">
        <v>1.0782</v>
      </c>
      <c r="AJ60" s="39">
        <v>17987.809010000001</v>
      </c>
      <c r="AK60" s="39">
        <v>40.4148</v>
      </c>
      <c r="AL60" s="39">
        <v>38.8827</v>
      </c>
      <c r="AM60" s="39">
        <v>19.3094</v>
      </c>
      <c r="AN60" s="39">
        <v>1.3931</v>
      </c>
      <c r="AO60" s="58" t="s">
        <v>422</v>
      </c>
      <c r="AP60" s="58" t="s">
        <v>254</v>
      </c>
    </row>
    <row r="61" spans="1:42" x14ac:dyDescent="0.25">
      <c r="A61" s="123">
        <v>47272</v>
      </c>
      <c r="B61" s="188" t="s">
        <v>423</v>
      </c>
      <c r="C61" s="38">
        <v>44956</v>
      </c>
      <c r="D61" s="39">
        <v>4088.3796000000002</v>
      </c>
      <c r="E61" s="39">
        <v>1.88</v>
      </c>
      <c r="F61" s="39">
        <v>19.346399999999999</v>
      </c>
      <c r="G61" s="39">
        <v>2.383</v>
      </c>
      <c r="H61" s="39">
        <v>7.3875000000000002</v>
      </c>
      <c r="I61" s="39">
        <v>28.0396</v>
      </c>
      <c r="J61" s="39">
        <v>53.325000000000003</v>
      </c>
      <c r="K61" s="39"/>
      <c r="L61" s="39"/>
      <c r="M61" s="39"/>
      <c r="N61" s="39"/>
      <c r="O61" s="39"/>
      <c r="P61" s="39"/>
      <c r="Q61" s="39">
        <v>49.499400000000001</v>
      </c>
      <c r="R61" s="47">
        <v>107</v>
      </c>
      <c r="S61" s="47">
        <v>103</v>
      </c>
      <c r="T61" s="47">
        <v>104</v>
      </c>
      <c r="U61" s="47">
        <v>117</v>
      </c>
      <c r="V61" s="47">
        <v>111</v>
      </c>
      <c r="W61" s="47">
        <v>47</v>
      </c>
      <c r="X61" s="47">
        <v>15</v>
      </c>
      <c r="Y61" s="47"/>
      <c r="Z61" s="47"/>
      <c r="AA61" s="47"/>
      <c r="AB61" s="47"/>
      <c r="AC61" s="47"/>
      <c r="AD61" s="47"/>
      <c r="AE61" s="47">
        <v>3</v>
      </c>
      <c r="AF61" s="39">
        <v>5.4413</v>
      </c>
      <c r="AG61" s="39">
        <v>14.0959</v>
      </c>
      <c r="AH61" s="39">
        <v>3.7829999999999999</v>
      </c>
      <c r="AI61" s="39">
        <v>1.1648000000000001</v>
      </c>
      <c r="AJ61" s="39">
        <v>22399.087950000001</v>
      </c>
      <c r="AK61" s="39">
        <v>41.236499999999999</v>
      </c>
      <c r="AL61" s="39">
        <v>26.453399999999998</v>
      </c>
      <c r="AM61" s="39">
        <v>30.1403</v>
      </c>
      <c r="AN61" s="39">
        <v>2.1698</v>
      </c>
      <c r="AO61" s="58" t="s">
        <v>424</v>
      </c>
      <c r="AP61" s="58" t="s">
        <v>300</v>
      </c>
    </row>
    <row r="62" spans="1:42" x14ac:dyDescent="0.25">
      <c r="A62" s="123">
        <v>8262</v>
      </c>
      <c r="B62" s="188" t="s">
        <v>425</v>
      </c>
      <c r="C62" s="38">
        <v>40186</v>
      </c>
      <c r="D62" s="39">
        <v>13871.642400000001</v>
      </c>
      <c r="E62" s="39">
        <v>1.71</v>
      </c>
      <c r="F62" s="39">
        <v>111.8665</v>
      </c>
      <c r="G62" s="39">
        <v>3.3237999999999999</v>
      </c>
      <c r="H62" s="39">
        <v>5.0583999999999998</v>
      </c>
      <c r="I62" s="39">
        <v>27.29</v>
      </c>
      <c r="J62" s="39">
        <v>49.195099999999996</v>
      </c>
      <c r="K62" s="39">
        <v>36.966000000000001</v>
      </c>
      <c r="L62" s="39">
        <v>26.2165</v>
      </c>
      <c r="M62" s="39">
        <v>33.041600000000003</v>
      </c>
      <c r="N62" s="39">
        <v>26.7333</v>
      </c>
      <c r="O62" s="39">
        <v>17.288699999999999</v>
      </c>
      <c r="P62" s="39">
        <v>18.2453</v>
      </c>
      <c r="Q62" s="39">
        <v>17.840199999999999</v>
      </c>
      <c r="R62" s="47">
        <v>125</v>
      </c>
      <c r="S62" s="47">
        <v>114</v>
      </c>
      <c r="T62" s="47">
        <v>98</v>
      </c>
      <c r="U62" s="47">
        <v>101</v>
      </c>
      <c r="V62" s="47">
        <v>125</v>
      </c>
      <c r="W62" s="47">
        <v>59</v>
      </c>
      <c r="X62" s="47">
        <v>28</v>
      </c>
      <c r="Y62" s="47">
        <v>7</v>
      </c>
      <c r="Z62" s="47">
        <v>10</v>
      </c>
      <c r="AA62" s="47">
        <v>14</v>
      </c>
      <c r="AB62" s="47">
        <v>11</v>
      </c>
      <c r="AC62" s="47">
        <v>24</v>
      </c>
      <c r="AD62" s="47">
        <v>8</v>
      </c>
      <c r="AE62" s="47">
        <v>80</v>
      </c>
      <c r="AF62" s="39">
        <v>4.2912999999999997</v>
      </c>
      <c r="AG62" s="39">
        <v>1.1917</v>
      </c>
      <c r="AH62" s="39">
        <v>20.594999999999999</v>
      </c>
      <c r="AI62" s="39">
        <v>1.1930000000000001</v>
      </c>
      <c r="AJ62" s="39">
        <v>26284.34304</v>
      </c>
      <c r="AK62" s="39">
        <v>42.483699999999999</v>
      </c>
      <c r="AL62" s="39">
        <v>15.413399999999999</v>
      </c>
      <c r="AM62" s="39">
        <v>40.689100000000003</v>
      </c>
      <c r="AN62" s="39">
        <v>1.4137999999999999</v>
      </c>
      <c r="AO62" s="58" t="s">
        <v>424</v>
      </c>
      <c r="AP62" s="58" t="s">
        <v>426</v>
      </c>
    </row>
    <row r="63" spans="1:42" x14ac:dyDescent="0.25">
      <c r="A63" s="123">
        <v>45492</v>
      </c>
      <c r="B63" s="188" t="s">
        <v>427</v>
      </c>
      <c r="C63" s="38">
        <v>44396</v>
      </c>
      <c r="D63" s="39">
        <v>17167.380799999999</v>
      </c>
      <c r="E63" s="39">
        <v>1.69</v>
      </c>
      <c r="F63" s="39">
        <v>19.690000000000001</v>
      </c>
      <c r="G63" s="39">
        <v>5.4633000000000003</v>
      </c>
      <c r="H63" s="39">
        <v>12.066000000000001</v>
      </c>
      <c r="I63" s="39">
        <v>26.786899999999999</v>
      </c>
      <c r="J63" s="39">
        <v>46.721299999999999</v>
      </c>
      <c r="K63" s="39">
        <v>29.625399999999999</v>
      </c>
      <c r="L63" s="39">
        <v>22.981000000000002</v>
      </c>
      <c r="M63" s="39"/>
      <c r="N63" s="39"/>
      <c r="O63" s="39"/>
      <c r="P63" s="39"/>
      <c r="Q63" s="39">
        <v>23.738900000000001</v>
      </c>
      <c r="R63" s="47">
        <v>27</v>
      </c>
      <c r="S63" s="47">
        <v>41</v>
      </c>
      <c r="T63" s="47">
        <v>45</v>
      </c>
      <c r="U63" s="47">
        <v>26</v>
      </c>
      <c r="V63" s="47">
        <v>18</v>
      </c>
      <c r="W63" s="47">
        <v>65</v>
      </c>
      <c r="X63" s="47">
        <v>43</v>
      </c>
      <c r="Y63" s="47">
        <v>47</v>
      </c>
      <c r="Z63" s="47">
        <v>25</v>
      </c>
      <c r="AA63" s="47"/>
      <c r="AB63" s="47"/>
      <c r="AC63" s="47"/>
      <c r="AD63" s="47"/>
      <c r="AE63" s="47">
        <v>42</v>
      </c>
      <c r="AF63" s="39">
        <v>3.7839</v>
      </c>
      <c r="AG63" s="39">
        <v>1.2647999999999999</v>
      </c>
      <c r="AH63" s="39">
        <v>14.0617</v>
      </c>
      <c r="AI63" s="39">
        <v>0.95850000000000002</v>
      </c>
      <c r="AJ63" s="39">
        <v>34456.394</v>
      </c>
      <c r="AK63" s="39">
        <v>66.311000000000007</v>
      </c>
      <c r="AL63" s="39">
        <v>11.4071</v>
      </c>
      <c r="AM63" s="39">
        <v>20.477900000000002</v>
      </c>
      <c r="AN63" s="39">
        <v>1.804</v>
      </c>
      <c r="AO63" s="58" t="s">
        <v>428</v>
      </c>
      <c r="AP63" s="58" t="s">
        <v>384</v>
      </c>
    </row>
    <row r="64" spans="1:42" x14ac:dyDescent="0.25">
      <c r="A64" s="123">
        <v>7747</v>
      </c>
      <c r="B64" s="188" t="s">
        <v>429</v>
      </c>
      <c r="C64" s="38">
        <v>39961</v>
      </c>
      <c r="D64" s="39">
        <v>10093.434499999999</v>
      </c>
      <c r="E64" s="39">
        <v>1.74</v>
      </c>
      <c r="F64" s="39">
        <v>92.18</v>
      </c>
      <c r="G64" s="39">
        <v>5.4569999999999999</v>
      </c>
      <c r="H64" s="39">
        <v>12.910299999999999</v>
      </c>
      <c r="I64" s="39">
        <v>29.321000000000002</v>
      </c>
      <c r="J64" s="39">
        <v>51.5122</v>
      </c>
      <c r="K64" s="39">
        <v>33.941899999999997</v>
      </c>
      <c r="L64" s="39">
        <v>24.2133</v>
      </c>
      <c r="M64" s="39">
        <v>30.782299999999999</v>
      </c>
      <c r="N64" s="39">
        <v>26.1736</v>
      </c>
      <c r="O64" s="39">
        <v>18.766100000000002</v>
      </c>
      <c r="P64" s="39">
        <v>15.261100000000001</v>
      </c>
      <c r="Q64" s="39">
        <v>15.595499999999999</v>
      </c>
      <c r="R64" s="47">
        <v>22</v>
      </c>
      <c r="S64" s="47">
        <v>8</v>
      </c>
      <c r="T64" s="47">
        <v>37</v>
      </c>
      <c r="U64" s="47">
        <v>28</v>
      </c>
      <c r="V64" s="47">
        <v>10</v>
      </c>
      <c r="W64" s="47">
        <v>37</v>
      </c>
      <c r="X64" s="47">
        <v>19</v>
      </c>
      <c r="Y64" s="47">
        <v>19</v>
      </c>
      <c r="Z64" s="47">
        <v>18</v>
      </c>
      <c r="AA64" s="47">
        <v>24</v>
      </c>
      <c r="AB64" s="47">
        <v>14</v>
      </c>
      <c r="AC64" s="47">
        <v>10</v>
      </c>
      <c r="AD64" s="47">
        <v>38</v>
      </c>
      <c r="AE64" s="47">
        <v>102</v>
      </c>
      <c r="AF64" s="39">
        <v>2.2370000000000001</v>
      </c>
      <c r="AG64" s="39">
        <v>1.1432</v>
      </c>
      <c r="AH64" s="39">
        <v>17.935400000000001</v>
      </c>
      <c r="AI64" s="39">
        <v>1.0750999999999999</v>
      </c>
      <c r="AJ64" s="39">
        <v>46501.581679999996</v>
      </c>
      <c r="AK64" s="39">
        <v>74.457800000000006</v>
      </c>
      <c r="AL64" s="39">
        <v>18.8127</v>
      </c>
      <c r="AM64" s="39">
        <v>1.2313000000000001</v>
      </c>
      <c r="AN64" s="39">
        <v>5.4981999999999998</v>
      </c>
      <c r="AO64" s="58" t="s">
        <v>430</v>
      </c>
      <c r="AP64" s="58" t="s">
        <v>238</v>
      </c>
    </row>
    <row r="65" spans="1:42" x14ac:dyDescent="0.25">
      <c r="A65" s="123">
        <v>1608</v>
      </c>
      <c r="B65" s="188" t="s">
        <v>431</v>
      </c>
      <c r="C65" s="38">
        <v>35985</v>
      </c>
      <c r="D65" s="39">
        <v>16586.8446</v>
      </c>
      <c r="E65" s="39">
        <v>1.71</v>
      </c>
      <c r="F65" s="39">
        <v>1007.64</v>
      </c>
      <c r="G65" s="39">
        <v>5.0993000000000004</v>
      </c>
      <c r="H65" s="39">
        <v>10.0524</v>
      </c>
      <c r="I65" s="39">
        <v>25.619</v>
      </c>
      <c r="J65" s="39">
        <v>46.372100000000003</v>
      </c>
      <c r="K65" s="39">
        <v>32.056600000000003</v>
      </c>
      <c r="L65" s="39">
        <v>25.577400000000001</v>
      </c>
      <c r="M65" s="39">
        <v>33.8797</v>
      </c>
      <c r="N65" s="39">
        <v>26.033100000000001</v>
      </c>
      <c r="O65" s="39">
        <v>18.144400000000001</v>
      </c>
      <c r="P65" s="39">
        <v>15.8544</v>
      </c>
      <c r="Q65" s="39">
        <v>19.235600000000002</v>
      </c>
      <c r="R65" s="47">
        <v>82</v>
      </c>
      <c r="S65" s="47">
        <v>99</v>
      </c>
      <c r="T65" s="47">
        <v>113</v>
      </c>
      <c r="U65" s="47">
        <v>40</v>
      </c>
      <c r="V65" s="47">
        <v>51</v>
      </c>
      <c r="W65" s="47">
        <v>81</v>
      </c>
      <c r="X65" s="47">
        <v>45</v>
      </c>
      <c r="Y65" s="47">
        <v>33</v>
      </c>
      <c r="Z65" s="47">
        <v>12</v>
      </c>
      <c r="AA65" s="47">
        <v>10</v>
      </c>
      <c r="AB65" s="47">
        <v>16</v>
      </c>
      <c r="AC65" s="47">
        <v>15</v>
      </c>
      <c r="AD65" s="47">
        <v>28</v>
      </c>
      <c r="AE65" s="47">
        <v>69</v>
      </c>
      <c r="AF65" s="39">
        <v>4.5868000000000002</v>
      </c>
      <c r="AG65" s="39">
        <v>1.3267</v>
      </c>
      <c r="AH65" s="39">
        <v>18.215</v>
      </c>
      <c r="AI65" s="39">
        <v>0.96599999999999997</v>
      </c>
      <c r="AJ65" s="39">
        <v>32120.415629999996</v>
      </c>
      <c r="AK65" s="39">
        <v>50.573900000000002</v>
      </c>
      <c r="AL65" s="39">
        <v>37.460900000000002</v>
      </c>
      <c r="AM65" s="39">
        <v>6.9410999999999996</v>
      </c>
      <c r="AN65" s="39">
        <v>5.0240999999999998</v>
      </c>
      <c r="AO65" s="58" t="s">
        <v>432</v>
      </c>
      <c r="AP65" s="58" t="s">
        <v>303</v>
      </c>
    </row>
    <row r="66" spans="1:42" s="57" customFormat="1" x14ac:dyDescent="0.25">
      <c r="A66" s="123">
        <v>1677</v>
      </c>
      <c r="B66" s="188" t="s">
        <v>433</v>
      </c>
      <c r="C66" s="38">
        <v>34608</v>
      </c>
      <c r="D66" s="39">
        <v>14279.7583</v>
      </c>
      <c r="E66" s="39">
        <v>1.75</v>
      </c>
      <c r="F66" s="39">
        <v>824.78</v>
      </c>
      <c r="G66" s="39">
        <v>4.3060999999999998</v>
      </c>
      <c r="H66" s="39">
        <v>10.841100000000001</v>
      </c>
      <c r="I66" s="39">
        <v>26.076499999999999</v>
      </c>
      <c r="J66" s="39">
        <v>46.891300000000001</v>
      </c>
      <c r="K66" s="39">
        <v>33.262</v>
      </c>
      <c r="L66" s="39">
        <v>23.395700000000001</v>
      </c>
      <c r="M66" s="39">
        <v>32.080500000000001</v>
      </c>
      <c r="N66" s="39">
        <v>23.759599999999999</v>
      </c>
      <c r="O66" s="39">
        <v>17.741499999999998</v>
      </c>
      <c r="P66" s="39">
        <v>16.244900000000001</v>
      </c>
      <c r="Q66" s="39">
        <v>15.8498</v>
      </c>
      <c r="R66" s="47">
        <v>93</v>
      </c>
      <c r="S66" s="47">
        <v>96</v>
      </c>
      <c r="T66" s="47">
        <v>109</v>
      </c>
      <c r="U66" s="47">
        <v>70</v>
      </c>
      <c r="V66" s="47">
        <v>38</v>
      </c>
      <c r="W66" s="47">
        <v>75</v>
      </c>
      <c r="X66" s="47">
        <v>41</v>
      </c>
      <c r="Y66" s="47">
        <v>24</v>
      </c>
      <c r="Z66" s="47">
        <v>23</v>
      </c>
      <c r="AA66" s="47">
        <v>21</v>
      </c>
      <c r="AB66" s="47">
        <v>34</v>
      </c>
      <c r="AC66" s="47">
        <v>19</v>
      </c>
      <c r="AD66" s="47">
        <v>23</v>
      </c>
      <c r="AE66" s="47">
        <v>100</v>
      </c>
      <c r="AF66" s="39">
        <v>4.5110999999999999</v>
      </c>
      <c r="AG66" s="39">
        <v>1.1102000000000001</v>
      </c>
      <c r="AH66" s="39">
        <v>19.279699999999998</v>
      </c>
      <c r="AI66" s="39">
        <v>0.9798</v>
      </c>
      <c r="AJ66" s="39">
        <v>34043.850610000001</v>
      </c>
      <c r="AK66" s="39">
        <v>38.8279</v>
      </c>
      <c r="AL66" s="39">
        <v>25.445799999999998</v>
      </c>
      <c r="AM66" s="39">
        <v>25.079899999999999</v>
      </c>
      <c r="AN66" s="39">
        <v>10.6464</v>
      </c>
      <c r="AO66" s="58" t="s">
        <v>434</v>
      </c>
      <c r="AP66" s="58" t="s">
        <v>384</v>
      </c>
    </row>
    <row r="67" spans="1:42" s="57" customFormat="1" x14ac:dyDescent="0.25">
      <c r="A67" s="123">
        <v>1492</v>
      </c>
      <c r="B67" s="188" t="s">
        <v>435</v>
      </c>
      <c r="C67" s="38">
        <v>38215</v>
      </c>
      <c r="D67" s="39">
        <v>50154.170700000002</v>
      </c>
      <c r="E67" s="39">
        <v>1.53</v>
      </c>
      <c r="F67" s="39">
        <v>472.59</v>
      </c>
      <c r="G67" s="39">
        <v>3.9184999999999999</v>
      </c>
      <c r="H67" s="39">
        <v>12.6448</v>
      </c>
      <c r="I67" s="39">
        <v>22.1447</v>
      </c>
      <c r="J67" s="39">
        <v>43.009700000000002</v>
      </c>
      <c r="K67" s="39">
        <v>33.5047</v>
      </c>
      <c r="L67" s="39">
        <v>26.334299999999999</v>
      </c>
      <c r="M67" s="39">
        <v>32.853200000000001</v>
      </c>
      <c r="N67" s="39">
        <v>27.7181</v>
      </c>
      <c r="O67" s="39">
        <v>19.0871</v>
      </c>
      <c r="P67" s="39">
        <v>16.503</v>
      </c>
      <c r="Q67" s="39">
        <v>21.134499999999999</v>
      </c>
      <c r="R67" s="47">
        <v>63</v>
      </c>
      <c r="S67" s="47">
        <v>76</v>
      </c>
      <c r="T67" s="47">
        <v>97</v>
      </c>
      <c r="U67" s="47">
        <v>87</v>
      </c>
      <c r="V67" s="47">
        <v>14</v>
      </c>
      <c r="W67" s="47">
        <v>120</v>
      </c>
      <c r="X67" s="47">
        <v>63</v>
      </c>
      <c r="Y67" s="47">
        <v>22</v>
      </c>
      <c r="Z67" s="47">
        <v>9</v>
      </c>
      <c r="AA67" s="47">
        <v>16</v>
      </c>
      <c r="AB67" s="47">
        <v>7</v>
      </c>
      <c r="AC67" s="47">
        <v>8</v>
      </c>
      <c r="AD67" s="47">
        <v>20</v>
      </c>
      <c r="AE67" s="47">
        <v>52</v>
      </c>
      <c r="AF67" s="39">
        <v>8.3122000000000007</v>
      </c>
      <c r="AG67" s="39">
        <v>1.5468</v>
      </c>
      <c r="AH67" s="39">
        <v>15.4023</v>
      </c>
      <c r="AI67" s="39">
        <v>0.91369999999999996</v>
      </c>
      <c r="AJ67" s="39">
        <v>63471.604020000006</v>
      </c>
      <c r="AK67" s="39">
        <v>69.572699999999998</v>
      </c>
      <c r="AL67" s="39">
        <v>7.3215000000000003</v>
      </c>
      <c r="AM67" s="39">
        <v>5.1478000000000002</v>
      </c>
      <c r="AN67" s="39">
        <v>17.957999999999998</v>
      </c>
      <c r="AO67" s="58" t="s">
        <v>436</v>
      </c>
      <c r="AP67" s="58" t="s">
        <v>384</v>
      </c>
    </row>
    <row r="68" spans="1:42" s="57" customFormat="1" x14ac:dyDescent="0.25">
      <c r="A68" s="123">
        <v>44153</v>
      </c>
      <c r="B68" s="188" t="s">
        <v>437</v>
      </c>
      <c r="C68" s="38"/>
      <c r="D68" s="39"/>
      <c r="E68" s="39"/>
      <c r="F68" s="39"/>
      <c r="G68" s="39"/>
      <c r="H68" s="39"/>
      <c r="I68" s="39"/>
      <c r="J68" s="39"/>
      <c r="K68" s="39"/>
      <c r="L68" s="39"/>
      <c r="M68" s="39"/>
      <c r="N68" s="39"/>
      <c r="O68" s="39"/>
      <c r="P68" s="39"/>
      <c r="Q68" s="39"/>
      <c r="R68" s="47"/>
      <c r="S68" s="47"/>
      <c r="T68" s="47"/>
      <c r="U68" s="47"/>
      <c r="V68" s="47"/>
      <c r="W68" s="47"/>
      <c r="X68" s="47"/>
      <c r="Y68" s="47"/>
      <c r="Z68" s="47"/>
      <c r="AA68" s="47"/>
      <c r="AB68" s="47"/>
      <c r="AC68" s="47"/>
      <c r="AD68" s="47"/>
      <c r="AE68" s="47"/>
      <c r="AF68" s="39"/>
      <c r="AG68" s="39"/>
      <c r="AH68" s="39"/>
      <c r="AI68" s="39"/>
      <c r="AJ68" s="39">
        <v>-2146826273</v>
      </c>
      <c r="AK68" s="39"/>
      <c r="AL68" s="39"/>
      <c r="AM68" s="39"/>
      <c r="AN68" s="39"/>
      <c r="AO68" s="58" t="s">
        <v>438</v>
      </c>
      <c r="AP68" s="58" t="s">
        <v>439</v>
      </c>
    </row>
    <row r="69" spans="1:42" s="57" customFormat="1" x14ac:dyDescent="0.25">
      <c r="A69" s="123">
        <v>45945</v>
      </c>
      <c r="B69" s="188" t="s">
        <v>440</v>
      </c>
      <c r="C69" s="38">
        <v>44606</v>
      </c>
      <c r="D69" s="39">
        <v>2117.2620000000002</v>
      </c>
      <c r="E69" s="39">
        <v>2.0099999999999998</v>
      </c>
      <c r="F69" s="39">
        <v>19.37</v>
      </c>
      <c r="G69" s="39">
        <v>8.0914999999999999</v>
      </c>
      <c r="H69" s="39">
        <v>13.1425</v>
      </c>
      <c r="I69" s="39">
        <v>34.141300000000001</v>
      </c>
      <c r="J69" s="39">
        <v>56.969200000000001</v>
      </c>
      <c r="K69" s="39">
        <v>35.571899999999999</v>
      </c>
      <c r="L69" s="39"/>
      <c r="M69" s="39"/>
      <c r="N69" s="39"/>
      <c r="O69" s="39"/>
      <c r="P69" s="39"/>
      <c r="Q69" s="39">
        <v>28.953900000000001</v>
      </c>
      <c r="R69" s="47">
        <v>6</v>
      </c>
      <c r="S69" s="47">
        <v>5</v>
      </c>
      <c r="T69" s="47">
        <v>3</v>
      </c>
      <c r="U69" s="47">
        <v>5</v>
      </c>
      <c r="V69" s="47">
        <v>9</v>
      </c>
      <c r="W69" s="47">
        <v>9</v>
      </c>
      <c r="X69" s="47">
        <v>7</v>
      </c>
      <c r="Y69" s="47">
        <v>12</v>
      </c>
      <c r="Z69" s="47"/>
      <c r="AA69" s="47"/>
      <c r="AB69" s="47"/>
      <c r="AC69" s="47"/>
      <c r="AD69" s="47"/>
      <c r="AE69" s="47">
        <v>26</v>
      </c>
      <c r="AF69" s="39">
        <v>1.0470999999999999</v>
      </c>
      <c r="AG69" s="39">
        <v>1.5257000000000001</v>
      </c>
      <c r="AH69" s="39">
        <v>16.8386</v>
      </c>
      <c r="AI69" s="39">
        <v>1.2427999999999999</v>
      </c>
      <c r="AJ69" s="39">
        <v>27241.768930000002</v>
      </c>
      <c r="AK69" s="39">
        <v>51.618299999999998</v>
      </c>
      <c r="AL69" s="39">
        <v>23.8035</v>
      </c>
      <c r="AM69" s="39">
        <v>18.1936</v>
      </c>
      <c r="AN69" s="39">
        <v>6.3845000000000001</v>
      </c>
      <c r="AO69" s="58" t="s">
        <v>441</v>
      </c>
      <c r="AP69" s="58" t="s">
        <v>300</v>
      </c>
    </row>
    <row r="70" spans="1:42" s="57" customFormat="1" x14ac:dyDescent="0.25">
      <c r="A70" s="123">
        <v>45058</v>
      </c>
      <c r="B70" s="188" t="s">
        <v>442</v>
      </c>
      <c r="C70" s="38">
        <v>44103</v>
      </c>
      <c r="D70" s="39">
        <v>3080.4819000000002</v>
      </c>
      <c r="E70" s="39">
        <v>1.92</v>
      </c>
      <c r="F70" s="39">
        <v>29.25</v>
      </c>
      <c r="G70" s="39">
        <v>7.3788999999999998</v>
      </c>
      <c r="H70" s="39">
        <v>12.8908</v>
      </c>
      <c r="I70" s="39">
        <v>36.173200000000001</v>
      </c>
      <c r="J70" s="39">
        <v>72.668199999999999</v>
      </c>
      <c r="K70" s="39">
        <v>38.795400000000001</v>
      </c>
      <c r="L70" s="39">
        <v>23.8447</v>
      </c>
      <c r="M70" s="39"/>
      <c r="N70" s="39"/>
      <c r="O70" s="39"/>
      <c r="P70" s="39"/>
      <c r="Q70" s="39">
        <v>30.970500000000001</v>
      </c>
      <c r="R70" s="47">
        <v>49</v>
      </c>
      <c r="S70" s="47">
        <v>52</v>
      </c>
      <c r="T70" s="47">
        <v>1</v>
      </c>
      <c r="U70" s="47">
        <v>9</v>
      </c>
      <c r="V70" s="47">
        <v>11</v>
      </c>
      <c r="W70" s="47">
        <v>4</v>
      </c>
      <c r="X70" s="47">
        <v>1</v>
      </c>
      <c r="Y70" s="47">
        <v>5</v>
      </c>
      <c r="Z70" s="47">
        <v>22</v>
      </c>
      <c r="AA70" s="47"/>
      <c r="AB70" s="47"/>
      <c r="AC70" s="47"/>
      <c r="AD70" s="47"/>
      <c r="AE70" s="47">
        <v>20</v>
      </c>
      <c r="AF70" s="39">
        <v>-5.5095999999999998</v>
      </c>
      <c r="AG70" s="39">
        <v>0.76229999999999998</v>
      </c>
      <c r="AH70" s="39">
        <v>26.328900000000001</v>
      </c>
      <c r="AI70" s="39">
        <v>1.534</v>
      </c>
      <c r="AJ70" s="39">
        <v>34702.16027</v>
      </c>
      <c r="AK70" s="39">
        <v>57.776299999999999</v>
      </c>
      <c r="AL70" s="39">
        <v>28.311499999999999</v>
      </c>
      <c r="AM70" s="39">
        <v>11.452</v>
      </c>
      <c r="AN70" s="39">
        <v>2.4601999999999999</v>
      </c>
      <c r="AO70" s="58" t="s">
        <v>443</v>
      </c>
      <c r="AP70" s="58" t="s">
        <v>300</v>
      </c>
    </row>
    <row r="71" spans="1:42" s="57" customFormat="1" x14ac:dyDescent="0.25">
      <c r="A71" s="123">
        <v>2235</v>
      </c>
      <c r="B71" s="188" t="s">
        <v>444</v>
      </c>
      <c r="C71" s="38">
        <v>39303</v>
      </c>
      <c r="D71" s="39">
        <v>6205.1378999999997</v>
      </c>
      <c r="E71" s="39">
        <v>1.81</v>
      </c>
      <c r="F71" s="39">
        <v>98.92</v>
      </c>
      <c r="G71" s="39">
        <v>8.3104999999999993</v>
      </c>
      <c r="H71" s="39">
        <v>12.665100000000001</v>
      </c>
      <c r="I71" s="39">
        <v>37.084299999999999</v>
      </c>
      <c r="J71" s="39">
        <v>61.502000000000002</v>
      </c>
      <c r="K71" s="39">
        <v>36.238</v>
      </c>
      <c r="L71" s="39">
        <v>23.9298</v>
      </c>
      <c r="M71" s="39">
        <v>29.1416</v>
      </c>
      <c r="N71" s="39">
        <v>23.804400000000001</v>
      </c>
      <c r="O71" s="39">
        <v>18.0518</v>
      </c>
      <c r="P71" s="39">
        <v>16.939699999999998</v>
      </c>
      <c r="Q71" s="39">
        <v>14.3157</v>
      </c>
      <c r="R71" s="47">
        <v>7</v>
      </c>
      <c r="S71" s="47">
        <v>2</v>
      </c>
      <c r="T71" s="47">
        <v>6</v>
      </c>
      <c r="U71" s="47">
        <v>3</v>
      </c>
      <c r="V71" s="47">
        <v>13</v>
      </c>
      <c r="W71" s="47">
        <v>3</v>
      </c>
      <c r="X71" s="47">
        <v>3</v>
      </c>
      <c r="Y71" s="47">
        <v>9</v>
      </c>
      <c r="Z71" s="47">
        <v>21</v>
      </c>
      <c r="AA71" s="47">
        <v>35</v>
      </c>
      <c r="AB71" s="47">
        <v>33</v>
      </c>
      <c r="AC71" s="47">
        <v>16</v>
      </c>
      <c r="AD71" s="47">
        <v>15</v>
      </c>
      <c r="AE71" s="47">
        <v>121</v>
      </c>
      <c r="AF71" s="39">
        <v>-2.6564000000000001</v>
      </c>
      <c r="AG71" s="39">
        <v>0.90780000000000005</v>
      </c>
      <c r="AH71" s="39">
        <v>19.996600000000001</v>
      </c>
      <c r="AI71" s="39">
        <v>1.0267999999999999</v>
      </c>
      <c r="AJ71" s="39">
        <v>14229.475560000001</v>
      </c>
      <c r="AK71" s="39">
        <v>36.941000000000003</v>
      </c>
      <c r="AL71" s="39">
        <v>48.391500000000001</v>
      </c>
      <c r="AM71" s="39">
        <v>9.7773000000000003</v>
      </c>
      <c r="AN71" s="39">
        <v>4.8902000000000001</v>
      </c>
      <c r="AO71" s="58" t="s">
        <v>445</v>
      </c>
      <c r="AP71" s="58" t="s">
        <v>426</v>
      </c>
    </row>
    <row r="72" spans="1:42" s="57" customFormat="1" x14ac:dyDescent="0.25">
      <c r="A72" s="123">
        <v>4256</v>
      </c>
      <c r="B72" s="188" t="s">
        <v>446</v>
      </c>
      <c r="C72" s="38">
        <v>39524</v>
      </c>
      <c r="D72" s="39">
        <v>3864.9573999999998</v>
      </c>
      <c r="E72" s="39">
        <v>1.89</v>
      </c>
      <c r="F72" s="39">
        <v>141.13999999999999</v>
      </c>
      <c r="G72" s="39">
        <v>8.2445000000000004</v>
      </c>
      <c r="H72" s="39">
        <v>14.3019</v>
      </c>
      <c r="I72" s="39">
        <v>35.698500000000003</v>
      </c>
      <c r="J72" s="39">
        <v>51.470300000000002</v>
      </c>
      <c r="K72" s="39">
        <v>32.451500000000003</v>
      </c>
      <c r="L72" s="39">
        <v>21.468299999999999</v>
      </c>
      <c r="M72" s="39">
        <v>30.2515</v>
      </c>
      <c r="N72" s="39">
        <v>25.267800000000001</v>
      </c>
      <c r="O72" s="39">
        <v>16.934999999999999</v>
      </c>
      <c r="P72" s="39">
        <v>16.547999999999998</v>
      </c>
      <c r="Q72" s="39">
        <v>17.375499999999999</v>
      </c>
      <c r="R72" s="47">
        <v>9</v>
      </c>
      <c r="S72" s="47">
        <v>15</v>
      </c>
      <c r="T72" s="47">
        <v>8</v>
      </c>
      <c r="U72" s="47">
        <v>4</v>
      </c>
      <c r="V72" s="47">
        <v>5</v>
      </c>
      <c r="W72" s="47">
        <v>5</v>
      </c>
      <c r="X72" s="47">
        <v>20</v>
      </c>
      <c r="Y72" s="47">
        <v>28</v>
      </c>
      <c r="Z72" s="47">
        <v>38</v>
      </c>
      <c r="AA72" s="47">
        <v>27</v>
      </c>
      <c r="AB72" s="47">
        <v>20</v>
      </c>
      <c r="AC72" s="47">
        <v>30</v>
      </c>
      <c r="AD72" s="47">
        <v>19</v>
      </c>
      <c r="AE72" s="47">
        <v>86</v>
      </c>
      <c r="AF72" s="39">
        <v>1.1496999999999999</v>
      </c>
      <c r="AG72" s="39">
        <v>0.91410000000000002</v>
      </c>
      <c r="AH72" s="39">
        <v>20.413599999999999</v>
      </c>
      <c r="AI72" s="39">
        <v>1.0156000000000001</v>
      </c>
      <c r="AJ72" s="39">
        <v>18438.547750000002</v>
      </c>
      <c r="AK72" s="39">
        <v>31.986699999999999</v>
      </c>
      <c r="AL72" s="39">
        <v>28.864699999999999</v>
      </c>
      <c r="AM72" s="39">
        <v>33.143799999999999</v>
      </c>
      <c r="AN72" s="39">
        <v>6.0049000000000001</v>
      </c>
      <c r="AO72" s="58" t="s">
        <v>447</v>
      </c>
      <c r="AP72" s="58" t="s">
        <v>426</v>
      </c>
    </row>
    <row r="73" spans="1:42" s="57" customFormat="1" x14ac:dyDescent="0.25">
      <c r="A73" s="123">
        <v>45721</v>
      </c>
      <c r="B73" s="188" t="s">
        <v>448</v>
      </c>
      <c r="C73" s="38">
        <v>44974</v>
      </c>
      <c r="D73" s="39">
        <v>1228.1349</v>
      </c>
      <c r="E73" s="39">
        <v>2.08</v>
      </c>
      <c r="F73" s="39">
        <v>18.805399999999999</v>
      </c>
      <c r="G73" s="39">
        <v>4.5876999999999999</v>
      </c>
      <c r="H73" s="39">
        <v>8.4016000000000002</v>
      </c>
      <c r="I73" s="39">
        <v>30.034099999999999</v>
      </c>
      <c r="J73" s="39">
        <v>51.9542</v>
      </c>
      <c r="K73" s="39"/>
      <c r="L73" s="39"/>
      <c r="M73" s="39"/>
      <c r="N73" s="39"/>
      <c r="O73" s="39"/>
      <c r="P73" s="39"/>
      <c r="Q73" s="39">
        <v>48.700299999999999</v>
      </c>
      <c r="R73" s="47">
        <v>85</v>
      </c>
      <c r="S73" s="47">
        <v>81</v>
      </c>
      <c r="T73" s="47">
        <v>64</v>
      </c>
      <c r="U73" s="47">
        <v>60</v>
      </c>
      <c r="V73" s="47">
        <v>87</v>
      </c>
      <c r="W73" s="47">
        <v>30</v>
      </c>
      <c r="X73" s="47">
        <v>17</v>
      </c>
      <c r="Y73" s="47"/>
      <c r="Z73" s="47"/>
      <c r="AA73" s="47"/>
      <c r="AB73" s="47"/>
      <c r="AC73" s="47"/>
      <c r="AD73" s="47"/>
      <c r="AE73" s="47">
        <v>4</v>
      </c>
      <c r="AF73" s="39">
        <v>6.1123000000000003</v>
      </c>
      <c r="AG73" s="39">
        <v>13.481400000000001</v>
      </c>
      <c r="AH73" s="39">
        <v>3.4146000000000001</v>
      </c>
      <c r="AI73" s="39">
        <v>1.1511</v>
      </c>
      <c r="AJ73" s="39">
        <v>35168.606370000001</v>
      </c>
      <c r="AK73" s="39">
        <v>47.243499999999997</v>
      </c>
      <c r="AL73" s="39">
        <v>13.186500000000001</v>
      </c>
      <c r="AM73" s="39">
        <v>34.734000000000002</v>
      </c>
      <c r="AN73" s="39">
        <v>4.8361000000000001</v>
      </c>
      <c r="AO73" s="58" t="s">
        <v>449</v>
      </c>
      <c r="AP73" s="58" t="s">
        <v>384</v>
      </c>
    </row>
    <row r="74" spans="1:42" s="57" customFormat="1" x14ac:dyDescent="0.25">
      <c r="A74" s="123">
        <v>45722</v>
      </c>
      <c r="B74" s="188" t="s">
        <v>450</v>
      </c>
      <c r="C74" s="38">
        <v>45096</v>
      </c>
      <c r="D74" s="39">
        <v>498.18439999999998</v>
      </c>
      <c r="E74" s="39">
        <v>2.34</v>
      </c>
      <c r="F74" s="39">
        <v>15.4154</v>
      </c>
      <c r="G74" s="39">
        <v>3.6573000000000002</v>
      </c>
      <c r="H74" s="39">
        <v>8.4521999999999995</v>
      </c>
      <c r="I74" s="39">
        <v>26.915400000000002</v>
      </c>
      <c r="J74" s="39">
        <v>47.740600000000001</v>
      </c>
      <c r="K74" s="39"/>
      <c r="L74" s="39"/>
      <c r="M74" s="39"/>
      <c r="N74" s="39"/>
      <c r="O74" s="39"/>
      <c r="P74" s="39"/>
      <c r="Q74" s="39">
        <v>41.0792</v>
      </c>
      <c r="R74" s="47">
        <v>65</v>
      </c>
      <c r="S74" s="47">
        <v>62</v>
      </c>
      <c r="T74" s="47">
        <v>52</v>
      </c>
      <c r="U74" s="47">
        <v>92</v>
      </c>
      <c r="V74" s="47">
        <v>86</v>
      </c>
      <c r="W74" s="47">
        <v>63</v>
      </c>
      <c r="X74" s="47">
        <v>35</v>
      </c>
      <c r="Y74" s="47"/>
      <c r="Z74" s="47"/>
      <c r="AA74" s="47"/>
      <c r="AB74" s="47"/>
      <c r="AC74" s="47"/>
      <c r="AD74" s="47"/>
      <c r="AE74" s="47">
        <v>11</v>
      </c>
      <c r="AF74" s="39">
        <v>14.686299999999999</v>
      </c>
      <c r="AG74" s="39">
        <v>19.857099999999999</v>
      </c>
      <c r="AH74" s="39">
        <v>2.0752000000000002</v>
      </c>
      <c r="AI74" s="39">
        <v>0.76459999999999995</v>
      </c>
      <c r="AJ74" s="39">
        <v>45750.695800000001</v>
      </c>
      <c r="AK74" s="39">
        <v>56.5869</v>
      </c>
      <c r="AL74" s="39">
        <v>19.872699999999998</v>
      </c>
      <c r="AM74" s="39">
        <v>17.763999999999999</v>
      </c>
      <c r="AN74" s="39">
        <v>5.7765000000000004</v>
      </c>
      <c r="AO74" s="58" t="s">
        <v>449</v>
      </c>
      <c r="AP74" s="58" t="s">
        <v>384</v>
      </c>
    </row>
    <row r="75" spans="1:42" s="57" customFormat="1" x14ac:dyDescent="0.25">
      <c r="A75" s="123">
        <v>43408</v>
      </c>
      <c r="B75" s="188" t="s">
        <v>451</v>
      </c>
      <c r="C75" s="38">
        <v>43600</v>
      </c>
      <c r="D75" s="39">
        <v>1393.0888</v>
      </c>
      <c r="E75" s="39">
        <v>2.0699999999999998</v>
      </c>
      <c r="F75" s="39">
        <v>25.197800000000001</v>
      </c>
      <c r="G75" s="39">
        <v>2.9356</v>
      </c>
      <c r="H75" s="39">
        <v>6.2038000000000002</v>
      </c>
      <c r="I75" s="39">
        <v>26.6374</v>
      </c>
      <c r="J75" s="39">
        <v>48.352400000000003</v>
      </c>
      <c r="K75" s="39">
        <v>33.334699999999998</v>
      </c>
      <c r="L75" s="39">
        <v>20.2638</v>
      </c>
      <c r="M75" s="39">
        <v>26.584399999999999</v>
      </c>
      <c r="N75" s="39">
        <v>19.137</v>
      </c>
      <c r="O75" s="39"/>
      <c r="P75" s="39"/>
      <c r="Q75" s="39">
        <v>18.8324</v>
      </c>
      <c r="R75" s="47">
        <v>114</v>
      </c>
      <c r="S75" s="47">
        <v>106</v>
      </c>
      <c r="T75" s="47">
        <v>90</v>
      </c>
      <c r="U75" s="47">
        <v>109</v>
      </c>
      <c r="V75" s="47">
        <v>122</v>
      </c>
      <c r="W75" s="47">
        <v>70</v>
      </c>
      <c r="X75" s="47">
        <v>32</v>
      </c>
      <c r="Y75" s="47">
        <v>23</v>
      </c>
      <c r="Z75" s="47">
        <v>50</v>
      </c>
      <c r="AA75" s="47">
        <v>59</v>
      </c>
      <c r="AB75" s="47">
        <v>70</v>
      </c>
      <c r="AC75" s="47"/>
      <c r="AD75" s="47"/>
      <c r="AE75" s="47">
        <v>72</v>
      </c>
      <c r="AF75" s="39">
        <v>-4.0685000000000002</v>
      </c>
      <c r="AG75" s="39">
        <v>0.73719999999999997</v>
      </c>
      <c r="AH75" s="39">
        <v>22.6843</v>
      </c>
      <c r="AI75" s="39">
        <v>1.2058</v>
      </c>
      <c r="AJ75" s="39">
        <v>30042.770750000003</v>
      </c>
      <c r="AK75" s="39">
        <v>43.847299999999997</v>
      </c>
      <c r="AL75" s="39">
        <v>25.305599999999998</v>
      </c>
      <c r="AM75" s="39">
        <v>27.543500000000002</v>
      </c>
      <c r="AN75" s="39">
        <v>3.3035999999999999</v>
      </c>
      <c r="AO75" s="58" t="s">
        <v>449</v>
      </c>
      <c r="AP75" s="58" t="s">
        <v>232</v>
      </c>
    </row>
    <row r="76" spans="1:42" s="57" customFormat="1" x14ac:dyDescent="0.25">
      <c r="A76" s="123">
        <v>45382</v>
      </c>
      <c r="B76" s="188" t="s">
        <v>452</v>
      </c>
      <c r="C76" s="38">
        <v>44361</v>
      </c>
      <c r="D76" s="39">
        <v>295.38049999999998</v>
      </c>
      <c r="E76" s="39">
        <v>2.35</v>
      </c>
      <c r="F76" s="39">
        <v>17.819299999999998</v>
      </c>
      <c r="G76" s="39">
        <v>0.93120000000000003</v>
      </c>
      <c r="H76" s="39">
        <v>4.5683999999999996</v>
      </c>
      <c r="I76" s="39">
        <v>22.672599999999999</v>
      </c>
      <c r="J76" s="39">
        <v>44.564399999999999</v>
      </c>
      <c r="K76" s="39">
        <v>32.404299999999999</v>
      </c>
      <c r="L76" s="39">
        <v>20.513999999999999</v>
      </c>
      <c r="M76" s="39"/>
      <c r="N76" s="39"/>
      <c r="O76" s="39"/>
      <c r="P76" s="39"/>
      <c r="Q76" s="39">
        <v>19.315300000000001</v>
      </c>
      <c r="R76" s="47">
        <v>119</v>
      </c>
      <c r="S76" s="47">
        <v>126</v>
      </c>
      <c r="T76" s="47">
        <v>127</v>
      </c>
      <c r="U76" s="47">
        <v>129</v>
      </c>
      <c r="V76" s="47">
        <v>128</v>
      </c>
      <c r="W76" s="47">
        <v>115</v>
      </c>
      <c r="X76" s="47">
        <v>52</v>
      </c>
      <c r="Y76" s="47">
        <v>30</v>
      </c>
      <c r="Z76" s="47">
        <v>49</v>
      </c>
      <c r="AA76" s="47"/>
      <c r="AB76" s="47"/>
      <c r="AC76" s="47"/>
      <c r="AD76" s="47"/>
      <c r="AE76" s="47">
        <v>68</v>
      </c>
      <c r="AF76" s="39">
        <v>-2.5000000000000001E-3</v>
      </c>
      <c r="AG76" s="39">
        <v>0.89370000000000005</v>
      </c>
      <c r="AH76" s="39">
        <v>20.953299999999999</v>
      </c>
      <c r="AI76" s="39">
        <v>1.3509</v>
      </c>
      <c r="AJ76" s="39">
        <v>37074.828350000003</v>
      </c>
      <c r="AK76" s="39">
        <v>53.999099999999999</v>
      </c>
      <c r="AL76" s="39">
        <v>6.6299000000000001</v>
      </c>
      <c r="AM76" s="39">
        <v>35.697600000000001</v>
      </c>
      <c r="AN76" s="39">
        <v>3.6734</v>
      </c>
      <c r="AO76" s="58" t="s">
        <v>453</v>
      </c>
      <c r="AP76" s="58" t="s">
        <v>232</v>
      </c>
    </row>
    <row r="77" spans="1:42" s="57" customFormat="1" x14ac:dyDescent="0.25">
      <c r="A77" s="123">
        <v>6075</v>
      </c>
      <c r="B77" s="188" t="s">
        <v>454</v>
      </c>
      <c r="C77" s="38">
        <v>39714</v>
      </c>
      <c r="D77" s="39">
        <v>4228.3031000000001</v>
      </c>
      <c r="E77" s="39">
        <v>1.82</v>
      </c>
      <c r="F77" s="39">
        <v>108.5318</v>
      </c>
      <c r="G77" s="39">
        <v>1.9930000000000001</v>
      </c>
      <c r="H77" s="39">
        <v>7.0469999999999997</v>
      </c>
      <c r="I77" s="39">
        <v>32.912500000000001</v>
      </c>
      <c r="J77" s="39">
        <v>59.002099999999999</v>
      </c>
      <c r="K77" s="39">
        <v>40.532800000000002</v>
      </c>
      <c r="L77" s="39">
        <v>28.833600000000001</v>
      </c>
      <c r="M77" s="39">
        <v>36.390799999999999</v>
      </c>
      <c r="N77" s="39">
        <v>26.9407</v>
      </c>
      <c r="O77" s="39">
        <v>19.381</v>
      </c>
      <c r="P77" s="39">
        <v>18.463200000000001</v>
      </c>
      <c r="Q77" s="39">
        <v>16.067699999999999</v>
      </c>
      <c r="R77" s="47">
        <v>84</v>
      </c>
      <c r="S77" s="47">
        <v>109</v>
      </c>
      <c r="T77" s="47">
        <v>120</v>
      </c>
      <c r="U77" s="47">
        <v>119</v>
      </c>
      <c r="V77" s="47">
        <v>115</v>
      </c>
      <c r="W77" s="47">
        <v>16</v>
      </c>
      <c r="X77" s="47">
        <v>6</v>
      </c>
      <c r="Y77" s="47">
        <v>3</v>
      </c>
      <c r="Z77" s="47">
        <v>3</v>
      </c>
      <c r="AA77" s="47">
        <v>4</v>
      </c>
      <c r="AB77" s="47">
        <v>10</v>
      </c>
      <c r="AC77" s="47">
        <v>4</v>
      </c>
      <c r="AD77" s="47">
        <v>6</v>
      </c>
      <c r="AE77" s="47">
        <v>97</v>
      </c>
      <c r="AF77" s="39">
        <v>4.7514000000000003</v>
      </c>
      <c r="AG77" s="39">
        <v>1.1837</v>
      </c>
      <c r="AH77" s="39">
        <v>22.0304</v>
      </c>
      <c r="AI77" s="39">
        <v>1.2551000000000001</v>
      </c>
      <c r="AJ77" s="39">
        <v>19987.493869999998</v>
      </c>
      <c r="AK77" s="39">
        <v>39.003</v>
      </c>
      <c r="AL77" s="39">
        <v>20.125800000000002</v>
      </c>
      <c r="AM77" s="39">
        <v>39.404800000000002</v>
      </c>
      <c r="AN77" s="39">
        <v>1.4663999999999999</v>
      </c>
      <c r="AO77" s="58" t="s">
        <v>455</v>
      </c>
      <c r="AP77" s="58" t="s">
        <v>235</v>
      </c>
    </row>
    <row r="78" spans="1:42" s="57" customFormat="1" x14ac:dyDescent="0.25">
      <c r="A78" s="123">
        <v>4282</v>
      </c>
      <c r="B78" s="188" t="s">
        <v>456</v>
      </c>
      <c r="C78" s="38">
        <v>39512</v>
      </c>
      <c r="D78" s="39">
        <v>164.8278</v>
      </c>
      <c r="E78" s="39">
        <v>2.41</v>
      </c>
      <c r="F78" s="39">
        <v>21.200399999999998</v>
      </c>
      <c r="G78" s="39">
        <v>1.4737</v>
      </c>
      <c r="H78" s="39">
        <v>7.5736999999999997</v>
      </c>
      <c r="I78" s="39">
        <v>25.000900000000001</v>
      </c>
      <c r="J78" s="39">
        <v>43.169499999999999</v>
      </c>
      <c r="K78" s="39">
        <v>32.406300000000002</v>
      </c>
      <c r="L78" s="39">
        <v>22.7149</v>
      </c>
      <c r="M78" s="39">
        <v>27.960100000000001</v>
      </c>
      <c r="N78" s="39">
        <v>18.634399999999999</v>
      </c>
      <c r="O78" s="39">
        <v>13.1493</v>
      </c>
      <c r="P78" s="39">
        <v>14.6214</v>
      </c>
      <c r="Q78" s="39">
        <v>4.6433</v>
      </c>
      <c r="R78" s="47">
        <v>83</v>
      </c>
      <c r="S78" s="47">
        <v>121</v>
      </c>
      <c r="T78" s="47">
        <v>121</v>
      </c>
      <c r="U78" s="47">
        <v>126</v>
      </c>
      <c r="V78" s="47">
        <v>109</v>
      </c>
      <c r="W78" s="47">
        <v>90</v>
      </c>
      <c r="X78" s="47">
        <v>62</v>
      </c>
      <c r="Y78" s="47">
        <v>29</v>
      </c>
      <c r="Z78" s="47">
        <v>28</v>
      </c>
      <c r="AA78" s="47">
        <v>45</v>
      </c>
      <c r="AB78" s="47">
        <v>73</v>
      </c>
      <c r="AC78" s="47">
        <v>62</v>
      </c>
      <c r="AD78" s="47">
        <v>42</v>
      </c>
      <c r="AE78" s="47">
        <v>137</v>
      </c>
      <c r="AF78" s="39">
        <v>2.1234999999999999</v>
      </c>
      <c r="AG78" s="39">
        <v>1.0439000000000001</v>
      </c>
      <c r="AH78" s="39">
        <v>17.994399999999999</v>
      </c>
      <c r="AI78" s="39">
        <v>0.98060000000000003</v>
      </c>
      <c r="AJ78" s="39">
        <v>16960.704239999999</v>
      </c>
      <c r="AK78" s="39">
        <v>43.731499999999997</v>
      </c>
      <c r="AL78" s="39">
        <v>25.427299999999999</v>
      </c>
      <c r="AM78" s="39">
        <v>22.941800000000001</v>
      </c>
      <c r="AN78" s="39">
        <v>7.8993000000000002</v>
      </c>
      <c r="AO78" s="58" t="s">
        <v>457</v>
      </c>
      <c r="AP78" s="58" t="s">
        <v>235</v>
      </c>
    </row>
    <row r="79" spans="1:42" s="57" customFormat="1" x14ac:dyDescent="0.25">
      <c r="A79" s="123">
        <v>1849</v>
      </c>
      <c r="B79" s="188" t="s">
        <v>458</v>
      </c>
      <c r="C79" s="38">
        <v>35583</v>
      </c>
      <c r="D79" s="39">
        <v>1054.4413</v>
      </c>
      <c r="E79" s="39">
        <v>2.2000000000000002</v>
      </c>
      <c r="F79" s="39">
        <v>109.438</v>
      </c>
      <c r="G79" s="39">
        <v>1.3414999999999999</v>
      </c>
      <c r="H79" s="39">
        <v>8.2454999999999998</v>
      </c>
      <c r="I79" s="39">
        <v>33.405000000000001</v>
      </c>
      <c r="J79" s="39">
        <v>55.904800000000002</v>
      </c>
      <c r="K79" s="39">
        <v>44.439100000000003</v>
      </c>
      <c r="L79" s="39">
        <v>29.9636</v>
      </c>
      <c r="M79" s="39">
        <v>37.201300000000003</v>
      </c>
      <c r="N79" s="39">
        <v>28.232399999999998</v>
      </c>
      <c r="O79" s="39">
        <v>18.580400000000001</v>
      </c>
      <c r="P79" s="39">
        <v>19.058299999999999</v>
      </c>
      <c r="Q79" s="39">
        <v>17.820399999999999</v>
      </c>
      <c r="R79" s="47">
        <v>132</v>
      </c>
      <c r="S79" s="47">
        <v>134</v>
      </c>
      <c r="T79" s="47">
        <v>135</v>
      </c>
      <c r="U79" s="47">
        <v>128</v>
      </c>
      <c r="V79" s="47">
        <v>91</v>
      </c>
      <c r="W79" s="47">
        <v>13</v>
      </c>
      <c r="X79" s="47">
        <v>8</v>
      </c>
      <c r="Y79" s="47">
        <v>1</v>
      </c>
      <c r="Z79" s="47">
        <v>1</v>
      </c>
      <c r="AA79" s="47">
        <v>2</v>
      </c>
      <c r="AB79" s="47">
        <v>4</v>
      </c>
      <c r="AC79" s="47">
        <v>12</v>
      </c>
      <c r="AD79" s="47">
        <v>5</v>
      </c>
      <c r="AE79" s="47">
        <v>81</v>
      </c>
      <c r="AF79" s="39">
        <v>5.1528</v>
      </c>
      <c r="AG79" s="39">
        <v>1.1544000000000001</v>
      </c>
      <c r="AH79" s="39">
        <v>23.729800000000001</v>
      </c>
      <c r="AI79" s="39">
        <v>1.3090999999999999</v>
      </c>
      <c r="AJ79" s="39">
        <v>17071.148110000002</v>
      </c>
      <c r="AK79" s="39">
        <v>28.619700000000002</v>
      </c>
      <c r="AL79" s="39">
        <v>17.357900000000001</v>
      </c>
      <c r="AM79" s="39">
        <v>50.865699999999997</v>
      </c>
      <c r="AN79" s="39">
        <v>3.1566999999999998</v>
      </c>
      <c r="AO79" s="58" t="s">
        <v>264</v>
      </c>
      <c r="AP79" s="58" t="s">
        <v>235</v>
      </c>
    </row>
    <row r="80" spans="1:42" s="57" customFormat="1" x14ac:dyDescent="0.25">
      <c r="A80" s="123">
        <v>2069</v>
      </c>
      <c r="B80" s="188" t="s">
        <v>459</v>
      </c>
      <c r="C80" s="38">
        <v>38239</v>
      </c>
      <c r="D80" s="39">
        <v>25292.752700000001</v>
      </c>
      <c r="E80" s="39">
        <v>1.59</v>
      </c>
      <c r="F80" s="39">
        <v>349.49799999999999</v>
      </c>
      <c r="G80" s="39">
        <v>3.0994999999999999</v>
      </c>
      <c r="H80" s="39">
        <v>4.9793000000000003</v>
      </c>
      <c r="I80" s="39">
        <v>26.529800000000002</v>
      </c>
      <c r="J80" s="39">
        <v>41.725000000000001</v>
      </c>
      <c r="K80" s="39">
        <v>29.241499999999998</v>
      </c>
      <c r="L80" s="39">
        <v>21.803799999999999</v>
      </c>
      <c r="M80" s="39">
        <v>28.5579</v>
      </c>
      <c r="N80" s="39">
        <v>24.2651</v>
      </c>
      <c r="O80" s="39">
        <v>17.264600000000002</v>
      </c>
      <c r="P80" s="39">
        <v>17.003799999999998</v>
      </c>
      <c r="Q80" s="39">
        <v>19.399799999999999</v>
      </c>
      <c r="R80" s="47">
        <v>111</v>
      </c>
      <c r="S80" s="47">
        <v>104</v>
      </c>
      <c r="T80" s="47">
        <v>85</v>
      </c>
      <c r="U80" s="47">
        <v>103</v>
      </c>
      <c r="V80" s="47">
        <v>127</v>
      </c>
      <c r="W80" s="47">
        <v>71</v>
      </c>
      <c r="X80" s="47">
        <v>72</v>
      </c>
      <c r="Y80" s="47">
        <v>50</v>
      </c>
      <c r="Z80" s="47">
        <v>35</v>
      </c>
      <c r="AA80" s="47">
        <v>40</v>
      </c>
      <c r="AB80" s="47">
        <v>26</v>
      </c>
      <c r="AC80" s="47">
        <v>25</v>
      </c>
      <c r="AD80" s="47">
        <v>12</v>
      </c>
      <c r="AE80" s="47">
        <v>65</v>
      </c>
      <c r="AF80" s="39">
        <v>1.9330000000000001</v>
      </c>
      <c r="AG80" s="39">
        <v>1.1992</v>
      </c>
      <c r="AH80" s="39">
        <v>15.757199999999999</v>
      </c>
      <c r="AI80" s="39">
        <v>0.83819999999999995</v>
      </c>
      <c r="AJ80" s="39">
        <v>35259.614849999998</v>
      </c>
      <c r="AK80" s="39">
        <v>56.302300000000002</v>
      </c>
      <c r="AL80" s="39">
        <v>36.3506</v>
      </c>
      <c r="AM80" s="39">
        <v>5.7991999999999999</v>
      </c>
      <c r="AN80" s="39">
        <v>1.548</v>
      </c>
      <c r="AO80" s="58" t="s">
        <v>460</v>
      </c>
      <c r="AP80" s="58" t="s">
        <v>254</v>
      </c>
    </row>
    <row r="81" spans="1:42" s="57" customFormat="1" x14ac:dyDescent="0.25">
      <c r="A81" s="123">
        <v>7874</v>
      </c>
      <c r="B81" s="188" t="s">
        <v>461</v>
      </c>
      <c r="C81" s="38">
        <v>40067</v>
      </c>
      <c r="D81" s="39">
        <v>52955.6109</v>
      </c>
      <c r="E81" s="39">
        <v>1.45</v>
      </c>
      <c r="F81" s="39">
        <v>84.590999999999994</v>
      </c>
      <c r="G81" s="39">
        <v>3.3386999999999998</v>
      </c>
      <c r="H81" s="39">
        <v>5.0076000000000001</v>
      </c>
      <c r="I81" s="39">
        <v>22.696999999999999</v>
      </c>
      <c r="J81" s="39">
        <v>35.708199999999998</v>
      </c>
      <c r="K81" s="39">
        <v>24.540099999999999</v>
      </c>
      <c r="L81" s="39">
        <v>17.116399999999999</v>
      </c>
      <c r="M81" s="39">
        <v>24.2285</v>
      </c>
      <c r="N81" s="39">
        <v>19.232299999999999</v>
      </c>
      <c r="O81" s="39">
        <v>14.6195</v>
      </c>
      <c r="P81" s="39">
        <v>15.419700000000001</v>
      </c>
      <c r="Q81" s="39">
        <v>15.2591</v>
      </c>
      <c r="R81" s="47">
        <v>89</v>
      </c>
      <c r="S81" s="47">
        <v>82</v>
      </c>
      <c r="T81" s="47">
        <v>70</v>
      </c>
      <c r="U81" s="47">
        <v>100</v>
      </c>
      <c r="V81" s="47">
        <v>126</v>
      </c>
      <c r="W81" s="47">
        <v>114</v>
      </c>
      <c r="X81" s="47">
        <v>109</v>
      </c>
      <c r="Y81" s="47">
        <v>88</v>
      </c>
      <c r="Z81" s="47">
        <v>79</v>
      </c>
      <c r="AA81" s="47">
        <v>73</v>
      </c>
      <c r="AB81" s="47">
        <v>69</v>
      </c>
      <c r="AC81" s="47">
        <v>50</v>
      </c>
      <c r="AD81" s="47">
        <v>33</v>
      </c>
      <c r="AE81" s="47">
        <v>109</v>
      </c>
      <c r="AF81" s="39">
        <v>-0.22439999999999999</v>
      </c>
      <c r="AG81" s="39">
        <v>0.98040000000000005</v>
      </c>
      <c r="AH81" s="39">
        <v>14.5913</v>
      </c>
      <c r="AI81" s="39">
        <v>0.85719999999999996</v>
      </c>
      <c r="AJ81" s="39">
        <v>45018.397710000005</v>
      </c>
      <c r="AK81" s="39">
        <v>73.198300000000003</v>
      </c>
      <c r="AL81" s="39">
        <v>20.121400000000001</v>
      </c>
      <c r="AM81" s="39">
        <v>5.4288999999999996</v>
      </c>
      <c r="AN81" s="39">
        <v>1.2514000000000001</v>
      </c>
      <c r="AO81" s="58" t="s">
        <v>460</v>
      </c>
      <c r="AP81" s="58" t="s">
        <v>254</v>
      </c>
    </row>
    <row r="82" spans="1:42" s="57" customFormat="1" x14ac:dyDescent="0.25">
      <c r="A82" s="123">
        <v>43968</v>
      </c>
      <c r="B82" s="188" t="s">
        <v>462</v>
      </c>
      <c r="C82" s="38">
        <v>43662</v>
      </c>
      <c r="D82" s="39">
        <v>3672.1779000000001</v>
      </c>
      <c r="E82" s="39">
        <v>1.88</v>
      </c>
      <c r="F82" s="39">
        <v>26.035</v>
      </c>
      <c r="G82" s="39">
        <v>4.4450000000000003</v>
      </c>
      <c r="H82" s="39">
        <v>8.8602000000000007</v>
      </c>
      <c r="I82" s="39">
        <v>25.0961</v>
      </c>
      <c r="J82" s="39">
        <v>39.882899999999999</v>
      </c>
      <c r="K82" s="39">
        <v>24.272600000000001</v>
      </c>
      <c r="L82" s="39">
        <v>17.297699999999999</v>
      </c>
      <c r="M82" s="39">
        <v>25.531199999999998</v>
      </c>
      <c r="N82" s="39">
        <v>20.498000000000001</v>
      </c>
      <c r="O82" s="39"/>
      <c r="P82" s="39"/>
      <c r="Q82" s="39">
        <v>20.261299999999999</v>
      </c>
      <c r="R82" s="47">
        <v>23</v>
      </c>
      <c r="S82" s="47">
        <v>20</v>
      </c>
      <c r="T82" s="47">
        <v>22</v>
      </c>
      <c r="U82" s="47">
        <v>65</v>
      </c>
      <c r="V82" s="47">
        <v>76</v>
      </c>
      <c r="W82" s="47">
        <v>87</v>
      </c>
      <c r="X82" s="47">
        <v>87</v>
      </c>
      <c r="Y82" s="47">
        <v>92</v>
      </c>
      <c r="Z82" s="47">
        <v>78</v>
      </c>
      <c r="AA82" s="47">
        <v>64</v>
      </c>
      <c r="AB82" s="47">
        <v>58</v>
      </c>
      <c r="AC82" s="47"/>
      <c r="AD82" s="47"/>
      <c r="AE82" s="47">
        <v>58</v>
      </c>
      <c r="AF82" s="39">
        <v>-1.6294</v>
      </c>
      <c r="AG82" s="39">
        <v>0.9073</v>
      </c>
      <c r="AH82" s="39">
        <v>16.1434</v>
      </c>
      <c r="AI82" s="39">
        <v>0.96020000000000005</v>
      </c>
      <c r="AJ82" s="39">
        <v>45968.947780000002</v>
      </c>
      <c r="AK82" s="39">
        <v>80.717799999999997</v>
      </c>
      <c r="AL82" s="39">
        <v>10.9323</v>
      </c>
      <c r="AM82" s="39">
        <v>6.8471000000000002</v>
      </c>
      <c r="AN82" s="39">
        <v>1.5027999999999999</v>
      </c>
      <c r="AO82" s="58" t="s">
        <v>463</v>
      </c>
      <c r="AP82" s="58" t="s">
        <v>254</v>
      </c>
    </row>
    <row r="83" spans="1:42" s="57" customFormat="1" x14ac:dyDescent="0.25">
      <c r="A83" s="123">
        <v>45336</v>
      </c>
      <c r="B83" s="188" t="s">
        <v>464</v>
      </c>
      <c r="C83" s="38">
        <v>44468</v>
      </c>
      <c r="D83" s="39">
        <v>14541.207200000001</v>
      </c>
      <c r="E83" s="39">
        <v>1.65</v>
      </c>
      <c r="F83" s="39">
        <v>19.827000000000002</v>
      </c>
      <c r="G83" s="39">
        <v>3.4056999999999999</v>
      </c>
      <c r="H83" s="39">
        <v>8.1550999999999991</v>
      </c>
      <c r="I83" s="39">
        <v>26.730599999999999</v>
      </c>
      <c r="J83" s="39">
        <v>51.896099999999997</v>
      </c>
      <c r="K83" s="39">
        <v>36.919600000000003</v>
      </c>
      <c r="L83" s="39"/>
      <c r="M83" s="39"/>
      <c r="N83" s="39"/>
      <c r="O83" s="39"/>
      <c r="P83" s="39"/>
      <c r="Q83" s="39">
        <v>25.838899999999999</v>
      </c>
      <c r="R83" s="47">
        <v>130</v>
      </c>
      <c r="S83" s="47">
        <v>127</v>
      </c>
      <c r="T83" s="47">
        <v>122</v>
      </c>
      <c r="U83" s="47">
        <v>97</v>
      </c>
      <c r="V83" s="47">
        <v>93</v>
      </c>
      <c r="W83" s="47">
        <v>66</v>
      </c>
      <c r="X83" s="47">
        <v>18</v>
      </c>
      <c r="Y83" s="47">
        <v>8</v>
      </c>
      <c r="Z83" s="47"/>
      <c r="AA83" s="47"/>
      <c r="AB83" s="47"/>
      <c r="AC83" s="47"/>
      <c r="AD83" s="47"/>
      <c r="AE83" s="47">
        <v>34</v>
      </c>
      <c r="AF83" s="39">
        <v>5.6715</v>
      </c>
      <c r="AG83" s="39">
        <v>1.3841000000000001</v>
      </c>
      <c r="AH83" s="39">
        <v>19.832699999999999</v>
      </c>
      <c r="AI83" s="39">
        <v>1.1063000000000001</v>
      </c>
      <c r="AJ83" s="39">
        <v>16403.18347</v>
      </c>
      <c r="AK83" s="39">
        <v>38.916699999999999</v>
      </c>
      <c r="AL83" s="39">
        <v>26.5229</v>
      </c>
      <c r="AM83" s="39">
        <v>31.315300000000001</v>
      </c>
      <c r="AN83" s="39">
        <v>3.2450999999999999</v>
      </c>
      <c r="AO83" s="58" t="s">
        <v>465</v>
      </c>
      <c r="AP83" s="58" t="s">
        <v>466</v>
      </c>
    </row>
    <row r="84" spans="1:42" s="57" customFormat="1" x14ac:dyDescent="0.25">
      <c r="A84" s="123">
        <v>2090</v>
      </c>
      <c r="B84" s="188" t="s">
        <v>467</v>
      </c>
      <c r="C84" s="38">
        <v>35885</v>
      </c>
      <c r="D84" s="39">
        <v>1108.7861</v>
      </c>
      <c r="E84" s="39">
        <v>2.2599999999999998</v>
      </c>
      <c r="F84" s="39">
        <v>106.47750000000001</v>
      </c>
      <c r="G84" s="39">
        <v>4.8455000000000004</v>
      </c>
      <c r="H84" s="39">
        <v>7.9968000000000004</v>
      </c>
      <c r="I84" s="39">
        <v>27.7898</v>
      </c>
      <c r="J84" s="39">
        <v>36.616599999999998</v>
      </c>
      <c r="K84" s="39">
        <v>25.6221</v>
      </c>
      <c r="L84" s="39">
        <v>16.817</v>
      </c>
      <c r="M84" s="39">
        <v>22.629100000000001</v>
      </c>
      <c r="N84" s="39">
        <v>17.524000000000001</v>
      </c>
      <c r="O84" s="39">
        <v>13.6752</v>
      </c>
      <c r="P84" s="39">
        <v>10.6439</v>
      </c>
      <c r="Q84" s="39">
        <v>10.201700000000001</v>
      </c>
      <c r="R84" s="47">
        <v>98</v>
      </c>
      <c r="S84" s="47">
        <v>122</v>
      </c>
      <c r="T84" s="47">
        <v>99</v>
      </c>
      <c r="U84" s="47">
        <v>53</v>
      </c>
      <c r="V84" s="47">
        <v>98</v>
      </c>
      <c r="W84" s="47">
        <v>52</v>
      </c>
      <c r="X84" s="47">
        <v>104</v>
      </c>
      <c r="Y84" s="47">
        <v>83</v>
      </c>
      <c r="Z84" s="47">
        <v>84</v>
      </c>
      <c r="AA84" s="47">
        <v>82</v>
      </c>
      <c r="AB84" s="47">
        <v>81</v>
      </c>
      <c r="AC84" s="47">
        <v>59</v>
      </c>
      <c r="AD84" s="47">
        <v>61</v>
      </c>
      <c r="AE84" s="47">
        <v>134</v>
      </c>
      <c r="AF84" s="39">
        <v>-1.8023</v>
      </c>
      <c r="AG84" s="39">
        <v>0.85209999999999997</v>
      </c>
      <c r="AH84" s="39">
        <v>14.825099999999999</v>
      </c>
      <c r="AI84" s="39">
        <v>0.85029999999999994</v>
      </c>
      <c r="AJ84" s="39">
        <v>22800.146530000002</v>
      </c>
      <c r="AK84" s="39">
        <v>42.682099999999998</v>
      </c>
      <c r="AL84" s="39">
        <v>16.480399999999999</v>
      </c>
      <c r="AM84" s="39">
        <v>36.706000000000003</v>
      </c>
      <c r="AN84" s="39">
        <v>4.1315999999999997</v>
      </c>
      <c r="AO84" s="58" t="s">
        <v>468</v>
      </c>
      <c r="AP84" s="58" t="s">
        <v>269</v>
      </c>
    </row>
    <row r="85" spans="1:42" s="57" customFormat="1" x14ac:dyDescent="0.25">
      <c r="A85" s="123">
        <v>32627</v>
      </c>
      <c r="B85" s="188" t="s">
        <v>469</v>
      </c>
      <c r="C85" s="38">
        <v>43056</v>
      </c>
      <c r="D85" s="39">
        <v>152.70689999999999</v>
      </c>
      <c r="E85" s="39">
        <v>2.5099999999999998</v>
      </c>
      <c r="F85" s="39">
        <v>23.0337</v>
      </c>
      <c r="G85" s="39">
        <v>4.9343000000000004</v>
      </c>
      <c r="H85" s="39">
        <v>11.845599999999999</v>
      </c>
      <c r="I85" s="39">
        <v>26.792899999999999</v>
      </c>
      <c r="J85" s="39">
        <v>33.258299999999998</v>
      </c>
      <c r="K85" s="39">
        <v>21.792000000000002</v>
      </c>
      <c r="L85" s="39">
        <v>15.074</v>
      </c>
      <c r="M85" s="39">
        <v>22.927600000000002</v>
      </c>
      <c r="N85" s="39">
        <v>19.056899999999999</v>
      </c>
      <c r="O85" s="39"/>
      <c r="P85" s="39"/>
      <c r="Q85" s="39">
        <v>12.9604</v>
      </c>
      <c r="R85" s="47">
        <v>78</v>
      </c>
      <c r="S85" s="47">
        <v>85</v>
      </c>
      <c r="T85" s="47">
        <v>72</v>
      </c>
      <c r="U85" s="47">
        <v>47</v>
      </c>
      <c r="V85" s="47">
        <v>21</v>
      </c>
      <c r="W85" s="47">
        <v>64</v>
      </c>
      <c r="X85" s="47">
        <v>115</v>
      </c>
      <c r="Y85" s="47">
        <v>105</v>
      </c>
      <c r="Z85" s="47">
        <v>91</v>
      </c>
      <c r="AA85" s="47">
        <v>81</v>
      </c>
      <c r="AB85" s="47">
        <v>71</v>
      </c>
      <c r="AC85" s="47"/>
      <c r="AD85" s="47"/>
      <c r="AE85" s="47">
        <v>129</v>
      </c>
      <c r="AF85" s="39">
        <v>-1.1860999999999999</v>
      </c>
      <c r="AG85" s="39">
        <v>0.88690000000000002</v>
      </c>
      <c r="AH85" s="39">
        <v>13.636900000000001</v>
      </c>
      <c r="AI85" s="39">
        <v>0.7823</v>
      </c>
      <c r="AJ85" s="39">
        <v>32887.527950000003</v>
      </c>
      <c r="AK85" s="39">
        <v>65.201800000000006</v>
      </c>
      <c r="AL85" s="39">
        <v>2.7511000000000001</v>
      </c>
      <c r="AM85" s="39">
        <v>30.883299999999998</v>
      </c>
      <c r="AN85" s="39">
        <v>1.1637999999999999</v>
      </c>
      <c r="AO85" s="58" t="s">
        <v>470</v>
      </c>
      <c r="AP85" s="58" t="s">
        <v>471</v>
      </c>
    </row>
    <row r="86" spans="1:42" s="57" customFormat="1" x14ac:dyDescent="0.25">
      <c r="A86" s="123">
        <v>31950</v>
      </c>
      <c r="B86" s="188" t="s">
        <v>472</v>
      </c>
      <c r="C86" s="38">
        <v>42060</v>
      </c>
      <c r="D86" s="39">
        <v>3220.6632</v>
      </c>
      <c r="E86" s="39">
        <v>1.9</v>
      </c>
      <c r="F86" s="39">
        <v>40.322200000000002</v>
      </c>
      <c r="G86" s="39">
        <v>2.6265999999999998</v>
      </c>
      <c r="H86" s="39">
        <v>7.6806000000000001</v>
      </c>
      <c r="I86" s="39">
        <v>33.528300000000002</v>
      </c>
      <c r="J86" s="39">
        <v>48.2363</v>
      </c>
      <c r="K86" s="39">
        <v>26.342300000000002</v>
      </c>
      <c r="L86" s="39">
        <v>19.0943</v>
      </c>
      <c r="M86" s="39">
        <v>26.661000000000001</v>
      </c>
      <c r="N86" s="39">
        <v>21.864899999999999</v>
      </c>
      <c r="O86" s="39">
        <v>16.1069</v>
      </c>
      <c r="P86" s="39"/>
      <c r="Q86" s="39">
        <v>15.6751</v>
      </c>
      <c r="R86" s="47">
        <v>104</v>
      </c>
      <c r="S86" s="47">
        <v>123</v>
      </c>
      <c r="T86" s="47">
        <v>119</v>
      </c>
      <c r="U86" s="47">
        <v>112</v>
      </c>
      <c r="V86" s="47">
        <v>108</v>
      </c>
      <c r="W86" s="47">
        <v>12</v>
      </c>
      <c r="X86" s="47">
        <v>33</v>
      </c>
      <c r="Y86" s="47">
        <v>77</v>
      </c>
      <c r="Z86" s="47">
        <v>58</v>
      </c>
      <c r="AA86" s="47">
        <v>57</v>
      </c>
      <c r="AB86" s="47">
        <v>50</v>
      </c>
      <c r="AC86" s="47">
        <v>40</v>
      </c>
      <c r="AD86" s="47"/>
      <c r="AE86" s="47">
        <v>101</v>
      </c>
      <c r="AF86" s="39">
        <v>-3.5175999999999998</v>
      </c>
      <c r="AG86" s="39">
        <v>0.87039999999999995</v>
      </c>
      <c r="AH86" s="39">
        <v>19.069299999999998</v>
      </c>
      <c r="AI86" s="39">
        <v>0.99260000000000004</v>
      </c>
      <c r="AJ86" s="39">
        <v>28536.70074</v>
      </c>
      <c r="AK86" s="39">
        <v>41.603299999999997</v>
      </c>
      <c r="AL86" s="39">
        <v>37.5762</v>
      </c>
      <c r="AM86" s="39">
        <v>18.198399999999999</v>
      </c>
      <c r="AN86" s="39">
        <v>2.6219999999999999</v>
      </c>
      <c r="AO86" s="58" t="s">
        <v>473</v>
      </c>
      <c r="AP86" s="58" t="s">
        <v>269</v>
      </c>
    </row>
    <row r="87" spans="1:42" s="57" customFormat="1" x14ac:dyDescent="0.25">
      <c r="A87" s="123">
        <v>46624</v>
      </c>
      <c r="B87" s="188" t="s">
        <v>474</v>
      </c>
      <c r="C87" s="38">
        <v>44865</v>
      </c>
      <c r="D87" s="39">
        <v>1369.6007999999999</v>
      </c>
      <c r="E87" s="39">
        <v>2.0699999999999998</v>
      </c>
      <c r="F87" s="39">
        <v>17.3691</v>
      </c>
      <c r="G87" s="39">
        <v>1.8184</v>
      </c>
      <c r="H87" s="39">
        <v>8.0739000000000001</v>
      </c>
      <c r="I87" s="39">
        <v>35.002099999999999</v>
      </c>
      <c r="J87" s="39">
        <v>48.5503</v>
      </c>
      <c r="K87" s="39"/>
      <c r="L87" s="39"/>
      <c r="M87" s="39"/>
      <c r="N87" s="39"/>
      <c r="O87" s="39"/>
      <c r="P87" s="39"/>
      <c r="Q87" s="39">
        <v>33.917900000000003</v>
      </c>
      <c r="R87" s="47">
        <v>106</v>
      </c>
      <c r="S87" s="47">
        <v>128</v>
      </c>
      <c r="T87" s="47">
        <v>129</v>
      </c>
      <c r="U87" s="47">
        <v>122</v>
      </c>
      <c r="V87" s="47">
        <v>95</v>
      </c>
      <c r="W87" s="47">
        <v>7</v>
      </c>
      <c r="X87" s="47">
        <v>31</v>
      </c>
      <c r="Y87" s="47"/>
      <c r="Z87" s="47"/>
      <c r="AA87" s="47"/>
      <c r="AB87" s="47"/>
      <c r="AC87" s="47"/>
      <c r="AD87" s="47"/>
      <c r="AE87" s="47">
        <v>16</v>
      </c>
      <c r="AF87" s="39">
        <v>1.7395</v>
      </c>
      <c r="AG87" s="39">
        <v>3.5960000000000001</v>
      </c>
      <c r="AH87" s="39">
        <v>9.7740000000000009</v>
      </c>
      <c r="AI87" s="39">
        <v>0.92030000000000001</v>
      </c>
      <c r="AJ87" s="39">
        <v>21574.611799999999</v>
      </c>
      <c r="AK87" s="39">
        <v>30.381499999999999</v>
      </c>
      <c r="AL87" s="39">
        <v>25.8508</v>
      </c>
      <c r="AM87" s="39">
        <v>40.007199999999997</v>
      </c>
      <c r="AN87" s="39">
        <v>3.7604000000000002</v>
      </c>
      <c r="AO87" s="58" t="s">
        <v>475</v>
      </c>
      <c r="AP87" s="58" t="s">
        <v>471</v>
      </c>
    </row>
    <row r="88" spans="1:42" s="57" customFormat="1" x14ac:dyDescent="0.25">
      <c r="A88" s="123">
        <v>39956</v>
      </c>
      <c r="B88" s="188" t="s">
        <v>476</v>
      </c>
      <c r="C88" s="38">
        <v>43332</v>
      </c>
      <c r="D88" s="39">
        <v>126.94450000000001</v>
      </c>
      <c r="E88" s="39">
        <v>2.5099999999999998</v>
      </c>
      <c r="F88" s="39">
        <v>26.47</v>
      </c>
      <c r="G88" s="39">
        <v>4.0258000000000003</v>
      </c>
      <c r="H88" s="39">
        <v>10.156700000000001</v>
      </c>
      <c r="I88" s="39">
        <v>28.686900000000001</v>
      </c>
      <c r="J88" s="39">
        <v>43.285600000000002</v>
      </c>
      <c r="K88" s="39">
        <v>28.099399999999999</v>
      </c>
      <c r="L88" s="39">
        <v>19.638400000000001</v>
      </c>
      <c r="M88" s="39">
        <v>27.015999999999998</v>
      </c>
      <c r="N88" s="39">
        <v>21.273800000000001</v>
      </c>
      <c r="O88" s="39"/>
      <c r="P88" s="39"/>
      <c r="Q88" s="39">
        <v>17.331099999999999</v>
      </c>
      <c r="R88" s="47">
        <v>112</v>
      </c>
      <c r="S88" s="47">
        <v>120</v>
      </c>
      <c r="T88" s="47">
        <v>110</v>
      </c>
      <c r="U88" s="47">
        <v>81</v>
      </c>
      <c r="V88" s="47">
        <v>46</v>
      </c>
      <c r="W88" s="47">
        <v>43</v>
      </c>
      <c r="X88" s="47">
        <v>61</v>
      </c>
      <c r="Y88" s="47">
        <v>59</v>
      </c>
      <c r="Z88" s="47">
        <v>53</v>
      </c>
      <c r="AA88" s="47">
        <v>52</v>
      </c>
      <c r="AB88" s="47">
        <v>52</v>
      </c>
      <c r="AC88" s="47"/>
      <c r="AD88" s="47"/>
      <c r="AE88" s="47">
        <v>87</v>
      </c>
      <c r="AF88" s="39">
        <v>-1.0434000000000001</v>
      </c>
      <c r="AG88" s="39">
        <v>0.94799999999999995</v>
      </c>
      <c r="AH88" s="39">
        <v>17.0931</v>
      </c>
      <c r="AI88" s="39">
        <v>1.0159</v>
      </c>
      <c r="AJ88" s="39">
        <v>42744.36694</v>
      </c>
      <c r="AK88" s="39">
        <v>46.5914</v>
      </c>
      <c r="AL88" s="39">
        <v>4.0495000000000001</v>
      </c>
      <c r="AM88" s="39">
        <v>46.1462</v>
      </c>
      <c r="AN88" s="39">
        <v>3.2128999999999999</v>
      </c>
      <c r="AO88" s="58" t="s">
        <v>477</v>
      </c>
      <c r="AP88" s="58" t="s">
        <v>471</v>
      </c>
    </row>
    <row r="89" spans="1:42" s="57" customFormat="1" x14ac:dyDescent="0.25">
      <c r="A89" s="123">
        <v>45670</v>
      </c>
      <c r="B89" s="188" t="s">
        <v>478</v>
      </c>
      <c r="C89" s="38">
        <v>44431</v>
      </c>
      <c r="D89" s="39">
        <v>1491.5257999999999</v>
      </c>
      <c r="E89" s="39">
        <v>2.0499999999999998</v>
      </c>
      <c r="F89" s="39">
        <v>16.8782</v>
      </c>
      <c r="G89" s="39">
        <v>3.5104000000000002</v>
      </c>
      <c r="H89" s="39">
        <v>8.9176000000000002</v>
      </c>
      <c r="I89" s="39">
        <v>23.5991</v>
      </c>
      <c r="J89" s="39">
        <v>36.135399999999997</v>
      </c>
      <c r="K89" s="39">
        <v>27.261299999999999</v>
      </c>
      <c r="L89" s="39">
        <v>18.6557</v>
      </c>
      <c r="M89" s="39"/>
      <c r="N89" s="39"/>
      <c r="O89" s="39"/>
      <c r="P89" s="39"/>
      <c r="Q89" s="39">
        <v>18.527799999999999</v>
      </c>
      <c r="R89" s="47">
        <v>95</v>
      </c>
      <c r="S89" s="47">
        <v>89</v>
      </c>
      <c r="T89" s="47">
        <v>76</v>
      </c>
      <c r="U89" s="47">
        <v>94</v>
      </c>
      <c r="V89" s="47">
        <v>73</v>
      </c>
      <c r="W89" s="47">
        <v>107</v>
      </c>
      <c r="X89" s="47">
        <v>107</v>
      </c>
      <c r="Y89" s="47">
        <v>67</v>
      </c>
      <c r="Z89" s="47">
        <v>63</v>
      </c>
      <c r="AA89" s="47"/>
      <c r="AB89" s="47"/>
      <c r="AC89" s="47"/>
      <c r="AD89" s="47"/>
      <c r="AE89" s="47">
        <v>75</v>
      </c>
      <c r="AF89" s="39">
        <v>1.2472000000000001</v>
      </c>
      <c r="AG89" s="39">
        <v>1.0781000000000001</v>
      </c>
      <c r="AH89" s="39">
        <v>14.548</v>
      </c>
      <c r="AI89" s="39">
        <v>0.95379999999999998</v>
      </c>
      <c r="AJ89" s="39">
        <v>49456.789819999998</v>
      </c>
      <c r="AK89" s="39">
        <v>59.55</v>
      </c>
      <c r="AL89" s="39">
        <v>16.947099999999999</v>
      </c>
      <c r="AM89" s="39">
        <v>21.061499999999999</v>
      </c>
      <c r="AN89" s="39">
        <v>2.4415</v>
      </c>
      <c r="AO89" s="58" t="s">
        <v>479</v>
      </c>
      <c r="AP89" s="58" t="s">
        <v>232</v>
      </c>
    </row>
    <row r="90" spans="1:42" s="57" customFormat="1" x14ac:dyDescent="0.25">
      <c r="A90" s="123">
        <v>45141</v>
      </c>
      <c r="B90" s="188" t="s">
        <v>480</v>
      </c>
      <c r="C90" s="38">
        <v>44152</v>
      </c>
      <c r="D90" s="39">
        <v>1784.8295000000001</v>
      </c>
      <c r="E90" s="39">
        <v>2.02</v>
      </c>
      <c r="F90" s="39">
        <v>27.949400000000001</v>
      </c>
      <c r="G90" s="39">
        <v>2.3959999999999999</v>
      </c>
      <c r="H90" s="39">
        <v>9.1889000000000003</v>
      </c>
      <c r="I90" s="39">
        <v>23.525099999999998</v>
      </c>
      <c r="J90" s="39">
        <v>47.977499999999999</v>
      </c>
      <c r="K90" s="39">
        <v>32.622599999999998</v>
      </c>
      <c r="L90" s="39">
        <v>23.284700000000001</v>
      </c>
      <c r="M90" s="39"/>
      <c r="N90" s="39"/>
      <c r="O90" s="39"/>
      <c r="P90" s="39"/>
      <c r="Q90" s="39">
        <v>30.655200000000001</v>
      </c>
      <c r="R90" s="47">
        <v>115</v>
      </c>
      <c r="S90" s="47">
        <v>108</v>
      </c>
      <c r="T90" s="47">
        <v>100</v>
      </c>
      <c r="U90" s="47">
        <v>116</v>
      </c>
      <c r="V90" s="47">
        <v>68</v>
      </c>
      <c r="W90" s="47">
        <v>109</v>
      </c>
      <c r="X90" s="47">
        <v>34</v>
      </c>
      <c r="Y90" s="47">
        <v>26</v>
      </c>
      <c r="Z90" s="47">
        <v>24</v>
      </c>
      <c r="AA90" s="47"/>
      <c r="AB90" s="47"/>
      <c r="AC90" s="47"/>
      <c r="AD90" s="47"/>
      <c r="AE90" s="47">
        <v>21</v>
      </c>
      <c r="AF90" s="39">
        <v>2.2261000000000002</v>
      </c>
      <c r="AG90" s="39">
        <v>1.1586000000000001</v>
      </c>
      <c r="AH90" s="39">
        <v>17.295200000000001</v>
      </c>
      <c r="AI90" s="39">
        <v>1.1951000000000001</v>
      </c>
      <c r="AJ90" s="39">
        <v>56423.240359999996</v>
      </c>
      <c r="AK90" s="39">
        <v>82.840900000000005</v>
      </c>
      <c r="AL90" s="39">
        <v>6.2565</v>
      </c>
      <c r="AM90" s="39">
        <v>8.3192000000000004</v>
      </c>
      <c r="AN90" s="39">
        <v>2.5834000000000001</v>
      </c>
      <c r="AO90" s="58" t="s">
        <v>481</v>
      </c>
      <c r="AP90" s="58" t="s">
        <v>232</v>
      </c>
    </row>
    <row r="91" spans="1:42" s="57" customFormat="1" x14ac:dyDescent="0.25">
      <c r="A91" s="123">
        <v>43915</v>
      </c>
      <c r="B91" s="188" t="s">
        <v>482</v>
      </c>
      <c r="C91" s="38">
        <v>43829</v>
      </c>
      <c r="D91" s="39">
        <v>2569.6260000000002</v>
      </c>
      <c r="E91" s="39">
        <v>1.94</v>
      </c>
      <c r="F91" s="39">
        <v>28.3599</v>
      </c>
      <c r="G91" s="39">
        <v>2.4426000000000001</v>
      </c>
      <c r="H91" s="39">
        <v>6.2172999999999998</v>
      </c>
      <c r="I91" s="39">
        <v>19.873999999999999</v>
      </c>
      <c r="J91" s="39">
        <v>38.376800000000003</v>
      </c>
      <c r="K91" s="39">
        <v>26.7699</v>
      </c>
      <c r="L91" s="39">
        <v>20.7102</v>
      </c>
      <c r="M91" s="39">
        <v>29.4757</v>
      </c>
      <c r="N91" s="39"/>
      <c r="O91" s="39"/>
      <c r="P91" s="39"/>
      <c r="Q91" s="39">
        <v>24.661999999999999</v>
      </c>
      <c r="R91" s="47">
        <v>122</v>
      </c>
      <c r="S91" s="47">
        <v>112</v>
      </c>
      <c r="T91" s="47">
        <v>106</v>
      </c>
      <c r="U91" s="47">
        <v>115</v>
      </c>
      <c r="V91" s="47">
        <v>121</v>
      </c>
      <c r="W91" s="47">
        <v>126</v>
      </c>
      <c r="X91" s="47">
        <v>99</v>
      </c>
      <c r="Y91" s="47">
        <v>75</v>
      </c>
      <c r="Z91" s="47">
        <v>47</v>
      </c>
      <c r="AA91" s="47">
        <v>31</v>
      </c>
      <c r="AB91" s="47"/>
      <c r="AC91" s="47"/>
      <c r="AD91" s="47"/>
      <c r="AE91" s="47">
        <v>38</v>
      </c>
      <c r="AF91" s="39">
        <v>-1.2518</v>
      </c>
      <c r="AG91" s="39">
        <v>1.0162</v>
      </c>
      <c r="AH91" s="39">
        <v>21.005299999999998</v>
      </c>
      <c r="AI91" s="39">
        <v>1.115</v>
      </c>
      <c r="AJ91" s="39">
        <v>34831.291700000002</v>
      </c>
      <c r="AK91" s="39">
        <v>46.124499999999998</v>
      </c>
      <c r="AL91" s="39">
        <v>35.426200000000001</v>
      </c>
      <c r="AM91" s="39">
        <v>15.767200000000001</v>
      </c>
      <c r="AN91" s="39">
        <v>2.6821000000000002</v>
      </c>
      <c r="AO91" s="58" t="s">
        <v>483</v>
      </c>
      <c r="AP91" s="58" t="s">
        <v>232</v>
      </c>
    </row>
    <row r="92" spans="1:42" s="57" customFormat="1" x14ac:dyDescent="0.25">
      <c r="A92" s="123">
        <v>36401</v>
      </c>
      <c r="B92" s="188" t="s">
        <v>484</v>
      </c>
      <c r="C92" s="38">
        <v>42866</v>
      </c>
      <c r="D92" s="39">
        <v>4686.1581999999999</v>
      </c>
      <c r="E92" s="39">
        <v>1.83</v>
      </c>
      <c r="F92" s="39">
        <v>36.778199999999998</v>
      </c>
      <c r="G92" s="39">
        <v>2.9676999999999998</v>
      </c>
      <c r="H92" s="39">
        <v>9.2606000000000002</v>
      </c>
      <c r="I92" s="39">
        <v>27.101900000000001</v>
      </c>
      <c r="J92" s="39">
        <v>45.391399999999997</v>
      </c>
      <c r="K92" s="39">
        <v>31.37</v>
      </c>
      <c r="L92" s="39">
        <v>22.7287</v>
      </c>
      <c r="M92" s="39">
        <v>33.173000000000002</v>
      </c>
      <c r="N92" s="39">
        <v>27.793099999999999</v>
      </c>
      <c r="O92" s="39">
        <v>19.180199999999999</v>
      </c>
      <c r="P92" s="39"/>
      <c r="Q92" s="39">
        <v>19.336200000000002</v>
      </c>
      <c r="R92" s="47">
        <v>126</v>
      </c>
      <c r="S92" s="47">
        <v>111</v>
      </c>
      <c r="T92" s="47">
        <v>105</v>
      </c>
      <c r="U92" s="47">
        <v>106</v>
      </c>
      <c r="V92" s="47">
        <v>66</v>
      </c>
      <c r="W92" s="47">
        <v>60</v>
      </c>
      <c r="X92" s="47">
        <v>47</v>
      </c>
      <c r="Y92" s="47">
        <v>39</v>
      </c>
      <c r="Z92" s="47">
        <v>27</v>
      </c>
      <c r="AA92" s="47">
        <v>13</v>
      </c>
      <c r="AB92" s="47">
        <v>6</v>
      </c>
      <c r="AC92" s="47">
        <v>7</v>
      </c>
      <c r="AD92" s="47"/>
      <c r="AE92" s="47">
        <v>67</v>
      </c>
      <c r="AF92" s="39">
        <v>4.2850000000000001</v>
      </c>
      <c r="AG92" s="39">
        <v>1.0229999999999999</v>
      </c>
      <c r="AH92" s="39">
        <v>23.0518</v>
      </c>
      <c r="AI92" s="39">
        <v>1.1191</v>
      </c>
      <c r="AJ92" s="39">
        <v>35208.460350000001</v>
      </c>
      <c r="AK92" s="39">
        <v>42.182899999999997</v>
      </c>
      <c r="AL92" s="39">
        <v>27.027999999999999</v>
      </c>
      <c r="AM92" s="39">
        <v>28.588799999999999</v>
      </c>
      <c r="AN92" s="39">
        <v>2.2002000000000002</v>
      </c>
      <c r="AO92" s="58" t="s">
        <v>485</v>
      </c>
      <c r="AP92" s="58" t="s">
        <v>232</v>
      </c>
    </row>
    <row r="93" spans="1:42" s="57" customFormat="1" x14ac:dyDescent="0.25">
      <c r="A93" s="123">
        <v>47596</v>
      </c>
      <c r="B93" s="188" t="s">
        <v>486</v>
      </c>
      <c r="C93" s="38">
        <v>44981</v>
      </c>
      <c r="D93" s="39">
        <v>2273.7258000000002</v>
      </c>
      <c r="E93" s="39">
        <v>1.99</v>
      </c>
      <c r="F93" s="39">
        <v>15.863</v>
      </c>
      <c r="G93" s="39">
        <v>4.6647999999999996</v>
      </c>
      <c r="H93" s="39">
        <v>8.0070999999999994</v>
      </c>
      <c r="I93" s="39">
        <v>22.361899999999999</v>
      </c>
      <c r="J93" s="39">
        <v>33.078899999999997</v>
      </c>
      <c r="K93" s="39"/>
      <c r="L93" s="39"/>
      <c r="M93" s="39"/>
      <c r="N93" s="39"/>
      <c r="O93" s="39"/>
      <c r="P93" s="39"/>
      <c r="Q93" s="39">
        <v>34.098100000000002</v>
      </c>
      <c r="R93" s="47">
        <v>43</v>
      </c>
      <c r="S93" s="47">
        <v>43</v>
      </c>
      <c r="T93" s="47">
        <v>56</v>
      </c>
      <c r="U93" s="47">
        <v>57</v>
      </c>
      <c r="V93" s="47">
        <v>97</v>
      </c>
      <c r="W93" s="47">
        <v>119</v>
      </c>
      <c r="X93" s="47">
        <v>116</v>
      </c>
      <c r="Y93" s="47"/>
      <c r="Z93" s="47"/>
      <c r="AA93" s="47"/>
      <c r="AB93" s="47"/>
      <c r="AC93" s="47"/>
      <c r="AD93" s="47"/>
      <c r="AE93" s="47">
        <v>15</v>
      </c>
      <c r="AF93" s="39">
        <v>-6.5585000000000004</v>
      </c>
      <c r="AG93" s="39">
        <v>11.1189</v>
      </c>
      <c r="AH93" s="39">
        <v>2.5400999999999998</v>
      </c>
      <c r="AI93" s="39">
        <v>1.0024</v>
      </c>
      <c r="AJ93" s="39">
        <v>45873.261630000001</v>
      </c>
      <c r="AK93" s="39">
        <v>66.9696</v>
      </c>
      <c r="AL93" s="39">
        <v>9.7515000000000001</v>
      </c>
      <c r="AM93" s="39">
        <v>19.661000000000001</v>
      </c>
      <c r="AN93" s="39">
        <v>3.6177999999999999</v>
      </c>
      <c r="AO93" s="58" t="s">
        <v>487</v>
      </c>
      <c r="AP93" s="58" t="s">
        <v>295</v>
      </c>
    </row>
    <row r="94" spans="1:42" s="57" customFormat="1" x14ac:dyDescent="0.25">
      <c r="A94" s="123">
        <v>42898</v>
      </c>
      <c r="B94" s="188" t="s">
        <v>488</v>
      </c>
      <c r="C94" s="38">
        <v>43599</v>
      </c>
      <c r="D94" s="39">
        <v>8413.2415999999994</v>
      </c>
      <c r="E94" s="39">
        <v>1.76</v>
      </c>
      <c r="F94" s="39">
        <v>26.471</v>
      </c>
      <c r="G94" s="39">
        <v>7.7195</v>
      </c>
      <c r="H94" s="39">
        <v>13.2255</v>
      </c>
      <c r="I94" s="39">
        <v>23.846699999999998</v>
      </c>
      <c r="J94" s="39">
        <v>27.221599999999999</v>
      </c>
      <c r="K94" s="39">
        <v>18.212800000000001</v>
      </c>
      <c r="L94" s="39">
        <v>11.041700000000001</v>
      </c>
      <c r="M94" s="39">
        <v>21.354099999999999</v>
      </c>
      <c r="N94" s="39">
        <v>19.407699999999998</v>
      </c>
      <c r="O94" s="39"/>
      <c r="P94" s="39"/>
      <c r="Q94" s="39">
        <v>19.919899999999998</v>
      </c>
      <c r="R94" s="47">
        <v>73</v>
      </c>
      <c r="S94" s="47">
        <v>71</v>
      </c>
      <c r="T94" s="47">
        <v>59</v>
      </c>
      <c r="U94" s="47">
        <v>6</v>
      </c>
      <c r="V94" s="47">
        <v>7</v>
      </c>
      <c r="W94" s="47">
        <v>104</v>
      </c>
      <c r="X94" s="47">
        <v>126</v>
      </c>
      <c r="Y94" s="47">
        <v>111</v>
      </c>
      <c r="Z94" s="47">
        <v>99</v>
      </c>
      <c r="AA94" s="47">
        <v>88</v>
      </c>
      <c r="AB94" s="47">
        <v>67</v>
      </c>
      <c r="AC94" s="47"/>
      <c r="AD94" s="47"/>
      <c r="AE94" s="47">
        <v>60</v>
      </c>
      <c r="AF94" s="39">
        <v>-5.98</v>
      </c>
      <c r="AG94" s="39">
        <v>0.57540000000000002</v>
      </c>
      <c r="AH94" s="39">
        <v>17.511600000000001</v>
      </c>
      <c r="AI94" s="39">
        <v>0.94579999999999997</v>
      </c>
      <c r="AJ94" s="39">
        <v>42629.612300000001</v>
      </c>
      <c r="AK94" s="39">
        <v>41.664299999999997</v>
      </c>
      <c r="AL94" s="39">
        <v>29.9741</v>
      </c>
      <c r="AM94" s="39">
        <v>26.542100000000001</v>
      </c>
      <c r="AN94" s="39">
        <v>1.8194999999999999</v>
      </c>
      <c r="AO94" s="58" t="s">
        <v>273</v>
      </c>
      <c r="AP94" s="58" t="s">
        <v>274</v>
      </c>
    </row>
    <row r="95" spans="1:42" s="57" customFormat="1" x14ac:dyDescent="0.25">
      <c r="A95" s="123">
        <v>9767</v>
      </c>
      <c r="B95" s="188" t="s">
        <v>489</v>
      </c>
      <c r="C95" s="38">
        <v>40368</v>
      </c>
      <c r="D95" s="39">
        <v>40204.8416</v>
      </c>
      <c r="E95" s="39">
        <v>1.52</v>
      </c>
      <c r="F95" s="39">
        <v>154.09899999999999</v>
      </c>
      <c r="G95" s="39">
        <v>2.2012</v>
      </c>
      <c r="H95" s="39">
        <v>6.9062999999999999</v>
      </c>
      <c r="I95" s="39">
        <v>23.2545</v>
      </c>
      <c r="J95" s="39">
        <v>35.3491</v>
      </c>
      <c r="K95" s="39">
        <v>25.486699999999999</v>
      </c>
      <c r="L95" s="39">
        <v>16.859500000000001</v>
      </c>
      <c r="M95" s="39">
        <v>26.913699999999999</v>
      </c>
      <c r="N95" s="39">
        <v>23.743200000000002</v>
      </c>
      <c r="O95" s="39">
        <v>17.780899999999999</v>
      </c>
      <c r="P95" s="39">
        <v>19.8035</v>
      </c>
      <c r="Q95" s="39">
        <v>21.2225</v>
      </c>
      <c r="R95" s="47">
        <v>127</v>
      </c>
      <c r="S95" s="47">
        <v>125</v>
      </c>
      <c r="T95" s="47">
        <v>115</v>
      </c>
      <c r="U95" s="47">
        <v>118</v>
      </c>
      <c r="V95" s="47">
        <v>116</v>
      </c>
      <c r="W95" s="47">
        <v>110</v>
      </c>
      <c r="X95" s="47">
        <v>113</v>
      </c>
      <c r="Y95" s="47">
        <v>84</v>
      </c>
      <c r="Z95" s="47">
        <v>83</v>
      </c>
      <c r="AA95" s="47">
        <v>53</v>
      </c>
      <c r="AB95" s="47">
        <v>35</v>
      </c>
      <c r="AC95" s="47">
        <v>18</v>
      </c>
      <c r="AD95" s="47">
        <v>4</v>
      </c>
      <c r="AE95" s="47">
        <v>51</v>
      </c>
      <c r="AF95" s="39">
        <v>-4.2047999999999996</v>
      </c>
      <c r="AG95" s="39">
        <v>0.86850000000000005</v>
      </c>
      <c r="AH95" s="39">
        <v>19.173100000000002</v>
      </c>
      <c r="AI95" s="39">
        <v>1.0290999999999999</v>
      </c>
      <c r="AJ95" s="39">
        <v>33848.255940000003</v>
      </c>
      <c r="AK95" s="39">
        <v>52.073399999999999</v>
      </c>
      <c r="AL95" s="39">
        <v>35.457799999999999</v>
      </c>
      <c r="AM95" s="39">
        <v>10.720599999999999</v>
      </c>
      <c r="AN95" s="39">
        <v>1.7482</v>
      </c>
      <c r="AO95" s="58" t="s">
        <v>490</v>
      </c>
      <c r="AP95" s="58" t="s">
        <v>274</v>
      </c>
    </row>
    <row r="96" spans="1:42" s="123" customFormat="1" x14ac:dyDescent="0.25">
      <c r="A96" s="123">
        <v>48089</v>
      </c>
      <c r="B96" s="188" t="s">
        <v>491</v>
      </c>
      <c r="C96" s="38">
        <v>45159</v>
      </c>
      <c r="D96" s="39">
        <v>3402.7507999999998</v>
      </c>
      <c r="E96" s="39">
        <v>1.88</v>
      </c>
      <c r="F96" s="39">
        <v>14.271000000000001</v>
      </c>
      <c r="G96" s="39">
        <v>1.9430000000000001</v>
      </c>
      <c r="H96" s="39">
        <v>7.3653000000000004</v>
      </c>
      <c r="I96" s="39">
        <v>24.561399999999999</v>
      </c>
      <c r="J96" s="39">
        <v>36.747799999999998</v>
      </c>
      <c r="K96" s="39"/>
      <c r="L96" s="39"/>
      <c r="M96" s="39"/>
      <c r="N96" s="39"/>
      <c r="O96" s="39"/>
      <c r="P96" s="39"/>
      <c r="Q96" s="39">
        <v>38.791600000000003</v>
      </c>
      <c r="R96" s="47">
        <v>129</v>
      </c>
      <c r="S96" s="47">
        <v>124</v>
      </c>
      <c r="T96" s="47">
        <v>117</v>
      </c>
      <c r="U96" s="47">
        <v>120</v>
      </c>
      <c r="V96" s="47">
        <v>113</v>
      </c>
      <c r="W96" s="47">
        <v>94</v>
      </c>
      <c r="X96" s="47">
        <v>103</v>
      </c>
      <c r="Y96" s="47"/>
      <c r="Z96" s="47"/>
      <c r="AA96" s="47"/>
      <c r="AB96" s="47"/>
      <c r="AC96" s="47"/>
      <c r="AD96" s="47"/>
      <c r="AE96" s="47">
        <v>12</v>
      </c>
      <c r="AF96" s="39">
        <v>-5.7104999999999997</v>
      </c>
      <c r="AG96" s="39">
        <v>13.6449</v>
      </c>
      <c r="AH96" s="39">
        <v>2.4670000000000001</v>
      </c>
      <c r="AI96" s="39">
        <v>1.0145999999999999</v>
      </c>
      <c r="AJ96" s="39">
        <v>27645.014210000001</v>
      </c>
      <c r="AK96" s="39">
        <v>42.862000000000002</v>
      </c>
      <c r="AL96" s="39">
        <v>25.471399999999999</v>
      </c>
      <c r="AM96" s="39">
        <v>29.164899999999999</v>
      </c>
      <c r="AN96" s="39">
        <v>2.5015999999999998</v>
      </c>
      <c r="AO96" s="58" t="s">
        <v>492</v>
      </c>
      <c r="AP96" s="58" t="s">
        <v>295</v>
      </c>
    </row>
    <row r="97" spans="1:42" s="57" customFormat="1" x14ac:dyDescent="0.25">
      <c r="A97" s="123">
        <v>26481</v>
      </c>
      <c r="B97" s="188" t="s">
        <v>493</v>
      </c>
      <c r="C97" s="38">
        <v>41757</v>
      </c>
      <c r="D97" s="39">
        <v>11728.0196</v>
      </c>
      <c r="E97" s="39">
        <v>1.74</v>
      </c>
      <c r="F97" s="39">
        <v>63.009099999999997</v>
      </c>
      <c r="G97" s="39">
        <v>9.4025999999999996</v>
      </c>
      <c r="H97" s="39">
        <v>15.113099999999999</v>
      </c>
      <c r="I97" s="39">
        <v>37.257399999999997</v>
      </c>
      <c r="J97" s="39">
        <v>60.1691</v>
      </c>
      <c r="K97" s="39">
        <v>33.536999999999999</v>
      </c>
      <c r="L97" s="39">
        <v>20.736899999999999</v>
      </c>
      <c r="M97" s="39">
        <v>25.128699999999998</v>
      </c>
      <c r="N97" s="39">
        <v>19.487400000000001</v>
      </c>
      <c r="O97" s="39">
        <v>13.2249</v>
      </c>
      <c r="P97" s="39">
        <v>16.6584</v>
      </c>
      <c r="Q97" s="39">
        <v>19.3508</v>
      </c>
      <c r="R97" s="47">
        <v>21</v>
      </c>
      <c r="S97" s="47">
        <v>28</v>
      </c>
      <c r="T97" s="47">
        <v>4</v>
      </c>
      <c r="U97" s="47">
        <v>2</v>
      </c>
      <c r="V97" s="47">
        <v>3</v>
      </c>
      <c r="W97" s="47">
        <v>2</v>
      </c>
      <c r="X97" s="47">
        <v>5</v>
      </c>
      <c r="Y97" s="47">
        <v>21</v>
      </c>
      <c r="Z97" s="47">
        <v>46</v>
      </c>
      <c r="AA97" s="47">
        <v>67</v>
      </c>
      <c r="AB97" s="47">
        <v>66</v>
      </c>
      <c r="AC97" s="47">
        <v>61</v>
      </c>
      <c r="AD97" s="47">
        <v>18</v>
      </c>
      <c r="AE97" s="47">
        <v>66</v>
      </c>
      <c r="AF97" s="39">
        <v>-5.6105</v>
      </c>
      <c r="AG97" s="39">
        <v>0.61960000000000004</v>
      </c>
      <c r="AH97" s="39">
        <v>22.185700000000001</v>
      </c>
      <c r="AI97" s="39">
        <v>1.1400999999999999</v>
      </c>
      <c r="AJ97" s="39">
        <v>20722.308790000003</v>
      </c>
      <c r="AK97" s="39">
        <v>37.691499999999998</v>
      </c>
      <c r="AL97" s="39">
        <v>40.270000000000003</v>
      </c>
      <c r="AM97" s="39">
        <v>1.8151999999999999</v>
      </c>
      <c r="AN97" s="39">
        <v>20.223299999999998</v>
      </c>
      <c r="AO97" s="58" t="s">
        <v>494</v>
      </c>
      <c r="AP97" s="58" t="s">
        <v>238</v>
      </c>
    </row>
    <row r="98" spans="1:42" s="57" customFormat="1" x14ac:dyDescent="0.25">
      <c r="A98" s="123">
        <v>21769</v>
      </c>
      <c r="B98" s="188" t="s">
        <v>495</v>
      </c>
      <c r="C98" s="38">
        <v>41407</v>
      </c>
      <c r="D98" s="39">
        <v>2142.1588000000002</v>
      </c>
      <c r="E98" s="39">
        <v>2.04</v>
      </c>
      <c r="F98" s="39">
        <v>51.052700000000002</v>
      </c>
      <c r="G98" s="39">
        <v>6.0195999999999996</v>
      </c>
      <c r="H98" s="39">
        <v>12.7342</v>
      </c>
      <c r="I98" s="39">
        <v>29.964300000000001</v>
      </c>
      <c r="J98" s="39">
        <v>38.621699999999997</v>
      </c>
      <c r="K98" s="39">
        <v>22.960100000000001</v>
      </c>
      <c r="L98" s="39">
        <v>14.433400000000001</v>
      </c>
      <c r="M98" s="39">
        <v>21.656500000000001</v>
      </c>
      <c r="N98" s="39">
        <v>18.1694</v>
      </c>
      <c r="O98" s="39">
        <v>13.3523</v>
      </c>
      <c r="P98" s="39">
        <v>13.840299999999999</v>
      </c>
      <c r="Q98" s="39">
        <v>15.4254</v>
      </c>
      <c r="R98" s="47">
        <v>124</v>
      </c>
      <c r="S98" s="47">
        <v>135</v>
      </c>
      <c r="T98" s="47">
        <v>131</v>
      </c>
      <c r="U98" s="47">
        <v>16</v>
      </c>
      <c r="V98" s="47">
        <v>12</v>
      </c>
      <c r="W98" s="47">
        <v>31</v>
      </c>
      <c r="X98" s="47">
        <v>96</v>
      </c>
      <c r="Y98" s="47">
        <v>99</v>
      </c>
      <c r="Z98" s="47">
        <v>94</v>
      </c>
      <c r="AA98" s="47">
        <v>86</v>
      </c>
      <c r="AB98" s="47">
        <v>77</v>
      </c>
      <c r="AC98" s="47">
        <v>60</v>
      </c>
      <c r="AD98" s="47">
        <v>52</v>
      </c>
      <c r="AE98" s="47">
        <v>106</v>
      </c>
      <c r="AF98" s="39">
        <v>-3.7233000000000001</v>
      </c>
      <c r="AG98" s="39">
        <v>0.68320000000000003</v>
      </c>
      <c r="AH98" s="39">
        <v>13.8582</v>
      </c>
      <c r="AI98" s="39">
        <v>0.77700000000000002</v>
      </c>
      <c r="AJ98" s="39">
        <v>11971.8333</v>
      </c>
      <c r="AK98" s="39">
        <v>27.959700000000002</v>
      </c>
      <c r="AL98" s="39">
        <v>41.572499999999998</v>
      </c>
      <c r="AM98" s="39">
        <v>29.604399999999998</v>
      </c>
      <c r="AN98" s="39">
        <v>0.86339999999999995</v>
      </c>
      <c r="AO98" s="58" t="s">
        <v>496</v>
      </c>
      <c r="AP98" s="58" t="s">
        <v>238</v>
      </c>
    </row>
    <row r="99" spans="1:42" s="57" customFormat="1" x14ac:dyDescent="0.25">
      <c r="A99" s="123">
        <v>42803</v>
      </c>
      <c r="B99" s="188" t="s">
        <v>497</v>
      </c>
      <c r="C99" s="38">
        <v>43755</v>
      </c>
      <c r="D99" s="39">
        <v>5810.7530999999999</v>
      </c>
      <c r="E99" s="39">
        <v>1.8</v>
      </c>
      <c r="F99" s="39">
        <v>33.997799999999998</v>
      </c>
      <c r="G99" s="39">
        <v>7.5164999999999997</v>
      </c>
      <c r="H99" s="39">
        <v>15.2745</v>
      </c>
      <c r="I99" s="39">
        <v>43.103400000000001</v>
      </c>
      <c r="J99" s="39">
        <v>61.247</v>
      </c>
      <c r="K99" s="39">
        <v>41.5991</v>
      </c>
      <c r="L99" s="39">
        <v>27.014600000000002</v>
      </c>
      <c r="M99" s="39">
        <v>36.182099999999998</v>
      </c>
      <c r="N99" s="39"/>
      <c r="O99" s="39"/>
      <c r="P99" s="39"/>
      <c r="Q99" s="39">
        <v>28.164100000000001</v>
      </c>
      <c r="R99" s="47">
        <v>44</v>
      </c>
      <c r="S99" s="47">
        <v>63</v>
      </c>
      <c r="T99" s="47">
        <v>5</v>
      </c>
      <c r="U99" s="47">
        <v>7</v>
      </c>
      <c r="V99" s="47">
        <v>2</v>
      </c>
      <c r="W99" s="47">
        <v>1</v>
      </c>
      <c r="X99" s="47">
        <v>4</v>
      </c>
      <c r="Y99" s="47">
        <v>2</v>
      </c>
      <c r="Z99" s="47">
        <v>8</v>
      </c>
      <c r="AA99" s="47">
        <v>6</v>
      </c>
      <c r="AB99" s="47"/>
      <c r="AC99" s="47"/>
      <c r="AD99" s="47"/>
      <c r="AE99" s="47">
        <v>28</v>
      </c>
      <c r="AF99" s="39">
        <v>0.21379999999999999</v>
      </c>
      <c r="AG99" s="39">
        <v>1.0720000000000001</v>
      </c>
      <c r="AH99" s="39">
        <v>21.891300000000001</v>
      </c>
      <c r="AI99" s="39">
        <v>1.1473</v>
      </c>
      <c r="AJ99" s="39">
        <v>16319.42079</v>
      </c>
      <c r="AK99" s="39">
        <v>34.943199999999997</v>
      </c>
      <c r="AL99" s="39">
        <v>40.520899999999997</v>
      </c>
      <c r="AM99" s="39">
        <v>20.2879</v>
      </c>
      <c r="AN99" s="39">
        <v>4.2480000000000002</v>
      </c>
      <c r="AO99" s="58" t="s">
        <v>498</v>
      </c>
      <c r="AP99" s="58" t="s">
        <v>238</v>
      </c>
    </row>
    <row r="100" spans="1:42" s="57" customFormat="1" x14ac:dyDescent="0.25">
      <c r="A100" s="123">
        <v>48489</v>
      </c>
      <c r="B100" s="188" t="s">
        <v>499</v>
      </c>
      <c r="C100" s="38">
        <v>45461</v>
      </c>
      <c r="D100" s="39">
        <v>1475.769</v>
      </c>
      <c r="E100" s="39">
        <v>2.08</v>
      </c>
      <c r="F100" s="39">
        <v>12.5702</v>
      </c>
      <c r="G100" s="39">
        <v>10.353</v>
      </c>
      <c r="H100" s="39">
        <v>25.702000000000002</v>
      </c>
      <c r="I100" s="39"/>
      <c r="J100" s="39"/>
      <c r="K100" s="39"/>
      <c r="L100" s="39"/>
      <c r="M100" s="39"/>
      <c r="N100" s="39"/>
      <c r="O100" s="39"/>
      <c r="P100" s="39"/>
      <c r="Q100" s="39">
        <v>25.702000000000002</v>
      </c>
      <c r="R100" s="47">
        <v>20</v>
      </c>
      <c r="S100" s="47">
        <v>19</v>
      </c>
      <c r="T100" s="47">
        <v>7</v>
      </c>
      <c r="U100" s="47">
        <v>1</v>
      </c>
      <c r="V100" s="47">
        <v>1</v>
      </c>
      <c r="W100" s="47"/>
      <c r="X100" s="47"/>
      <c r="Y100" s="47"/>
      <c r="Z100" s="47"/>
      <c r="AA100" s="47"/>
      <c r="AB100" s="47"/>
      <c r="AC100" s="47"/>
      <c r="AD100" s="47"/>
      <c r="AE100" s="47">
        <v>36</v>
      </c>
      <c r="AF100" s="39"/>
      <c r="AG100" s="39"/>
      <c r="AH100" s="39"/>
      <c r="AI100" s="39"/>
      <c r="AJ100" s="39">
        <v>9487.8237599999993</v>
      </c>
      <c r="AK100" s="39">
        <v>23.523099999999999</v>
      </c>
      <c r="AL100" s="39">
        <v>36.072099999999999</v>
      </c>
      <c r="AM100" s="39">
        <v>26.404</v>
      </c>
      <c r="AN100" s="39">
        <v>14.0007</v>
      </c>
      <c r="AO100" s="58" t="s">
        <v>498</v>
      </c>
      <c r="AP100" s="58" t="s">
        <v>238</v>
      </c>
    </row>
    <row r="101" spans="1:42" s="57" customFormat="1" x14ac:dyDescent="0.25">
      <c r="A101" s="123">
        <v>39516</v>
      </c>
      <c r="B101" s="188" t="s">
        <v>500</v>
      </c>
      <c r="C101" s="38">
        <v>43290</v>
      </c>
      <c r="D101" s="39">
        <v>278.84539999999998</v>
      </c>
      <c r="E101" s="39">
        <v>2.25</v>
      </c>
      <c r="F101" s="39">
        <v>24.249500000000001</v>
      </c>
      <c r="G101" s="39">
        <v>2.9510000000000001</v>
      </c>
      <c r="H101" s="39">
        <v>7.5366</v>
      </c>
      <c r="I101" s="39">
        <v>22.390599999999999</v>
      </c>
      <c r="J101" s="39">
        <v>27.7621</v>
      </c>
      <c r="K101" s="39">
        <v>21.6645</v>
      </c>
      <c r="L101" s="39">
        <v>15.7499</v>
      </c>
      <c r="M101" s="39">
        <v>23.2272</v>
      </c>
      <c r="N101" s="39">
        <v>18.261900000000001</v>
      </c>
      <c r="O101" s="39"/>
      <c r="P101" s="39"/>
      <c r="Q101" s="39">
        <v>15.3437</v>
      </c>
      <c r="R101" s="47">
        <v>86</v>
      </c>
      <c r="S101" s="47">
        <v>84</v>
      </c>
      <c r="T101" s="47">
        <v>86</v>
      </c>
      <c r="U101" s="47">
        <v>107</v>
      </c>
      <c r="V101" s="47">
        <v>110</v>
      </c>
      <c r="W101" s="47">
        <v>118</v>
      </c>
      <c r="X101" s="47">
        <v>125</v>
      </c>
      <c r="Y101" s="47">
        <v>106</v>
      </c>
      <c r="Z101" s="47">
        <v>89</v>
      </c>
      <c r="AA101" s="47">
        <v>79</v>
      </c>
      <c r="AB101" s="47">
        <v>76</v>
      </c>
      <c r="AC101" s="47"/>
      <c r="AD101" s="47"/>
      <c r="AE101" s="47">
        <v>107</v>
      </c>
      <c r="AF101" s="39">
        <v>-7.3800000000000004E-2</v>
      </c>
      <c r="AG101" s="39">
        <v>0.9819</v>
      </c>
      <c r="AH101" s="39">
        <v>14.5204</v>
      </c>
      <c r="AI101" s="39">
        <v>0.84419999999999995</v>
      </c>
      <c r="AJ101" s="39">
        <v>33295.853610000006</v>
      </c>
      <c r="AK101" s="39">
        <v>58.951700000000002</v>
      </c>
      <c r="AL101" s="39">
        <v>15.3301</v>
      </c>
      <c r="AM101" s="39">
        <v>18.431000000000001</v>
      </c>
      <c r="AN101" s="39">
        <v>7.2873000000000001</v>
      </c>
      <c r="AO101" s="58" t="s">
        <v>501</v>
      </c>
      <c r="AP101" s="58" t="s">
        <v>439</v>
      </c>
    </row>
    <row r="102" spans="1:42" s="68" customFormat="1" x14ac:dyDescent="0.25">
      <c r="A102" s="123">
        <v>31897</v>
      </c>
      <c r="B102" s="188" t="s">
        <v>502</v>
      </c>
      <c r="C102" s="38">
        <v>42345</v>
      </c>
      <c r="D102" s="39">
        <v>328.74880000000002</v>
      </c>
      <c r="E102" s="39">
        <v>2.25</v>
      </c>
      <c r="F102" s="39">
        <v>37.585500000000003</v>
      </c>
      <c r="G102" s="39">
        <v>4.3253000000000004</v>
      </c>
      <c r="H102" s="39">
        <v>8.9431999999999992</v>
      </c>
      <c r="I102" s="39">
        <v>29.3567</v>
      </c>
      <c r="J102" s="39">
        <v>30.718499999999999</v>
      </c>
      <c r="K102" s="39">
        <v>22.2118</v>
      </c>
      <c r="L102" s="39">
        <v>16.999099999999999</v>
      </c>
      <c r="M102" s="39">
        <v>25.389700000000001</v>
      </c>
      <c r="N102" s="39">
        <v>20.042100000000001</v>
      </c>
      <c r="O102" s="39">
        <v>14.233700000000001</v>
      </c>
      <c r="P102" s="39"/>
      <c r="Q102" s="39">
        <v>16.247599999999998</v>
      </c>
      <c r="R102" s="47">
        <v>28</v>
      </c>
      <c r="S102" s="47">
        <v>47</v>
      </c>
      <c r="T102" s="47">
        <v>49</v>
      </c>
      <c r="U102" s="47">
        <v>68</v>
      </c>
      <c r="V102" s="47">
        <v>71</v>
      </c>
      <c r="W102" s="47">
        <v>35</v>
      </c>
      <c r="X102" s="47">
        <v>122</v>
      </c>
      <c r="Y102" s="47">
        <v>103</v>
      </c>
      <c r="Z102" s="47">
        <v>81</v>
      </c>
      <c r="AA102" s="47">
        <v>65</v>
      </c>
      <c r="AB102" s="47">
        <v>61</v>
      </c>
      <c r="AC102" s="47">
        <v>55</v>
      </c>
      <c r="AD102" s="47"/>
      <c r="AE102" s="47">
        <v>93</v>
      </c>
      <c r="AF102" s="39">
        <v>-0.49340000000000001</v>
      </c>
      <c r="AG102" s="39">
        <v>0.96619999999999995</v>
      </c>
      <c r="AH102" s="39">
        <v>16.2988</v>
      </c>
      <c r="AI102" s="39">
        <v>0.80130000000000001</v>
      </c>
      <c r="AJ102" s="39">
        <v>31054.414939999999</v>
      </c>
      <c r="AK102" s="39">
        <v>43.795900000000003</v>
      </c>
      <c r="AL102" s="39">
        <v>37.275799999999997</v>
      </c>
      <c r="AM102" s="39">
        <v>14.426399999999999</v>
      </c>
      <c r="AN102" s="39">
        <v>4.5019</v>
      </c>
      <c r="AO102" s="58" t="s">
        <v>501</v>
      </c>
      <c r="AP102" s="58" t="s">
        <v>439</v>
      </c>
    </row>
    <row r="103" spans="1:42" s="68" customFormat="1" x14ac:dyDescent="0.25">
      <c r="A103" s="123">
        <v>45335</v>
      </c>
      <c r="B103" s="188" t="s">
        <v>503</v>
      </c>
      <c r="C103" s="38">
        <v>44421</v>
      </c>
      <c r="D103" s="39">
        <v>8454.9611000000004</v>
      </c>
      <c r="E103" s="39">
        <v>1.73</v>
      </c>
      <c r="F103" s="39">
        <v>17.755700000000001</v>
      </c>
      <c r="G103" s="39">
        <v>3.9744000000000002</v>
      </c>
      <c r="H103" s="39">
        <v>8.2287999999999997</v>
      </c>
      <c r="I103" s="39">
        <v>26.6889</v>
      </c>
      <c r="J103" s="39">
        <v>39.0379</v>
      </c>
      <c r="K103" s="39">
        <v>26.801300000000001</v>
      </c>
      <c r="L103" s="39">
        <v>19.317</v>
      </c>
      <c r="M103" s="39"/>
      <c r="N103" s="39"/>
      <c r="O103" s="39"/>
      <c r="P103" s="39"/>
      <c r="Q103" s="39">
        <v>20.296800000000001</v>
      </c>
      <c r="R103" s="47">
        <v>58</v>
      </c>
      <c r="S103" s="47">
        <v>44</v>
      </c>
      <c r="T103" s="47">
        <v>60</v>
      </c>
      <c r="U103" s="47">
        <v>84</v>
      </c>
      <c r="V103" s="47">
        <v>92</v>
      </c>
      <c r="W103" s="47">
        <v>68</v>
      </c>
      <c r="X103" s="47">
        <v>92</v>
      </c>
      <c r="Y103" s="47">
        <v>72</v>
      </c>
      <c r="Z103" s="47">
        <v>55</v>
      </c>
      <c r="AA103" s="47"/>
      <c r="AB103" s="47"/>
      <c r="AC103" s="47"/>
      <c r="AD103" s="47"/>
      <c r="AE103" s="47">
        <v>57</v>
      </c>
      <c r="AF103" s="39">
        <v>-1.1306</v>
      </c>
      <c r="AG103" s="39">
        <v>0.92279999999999995</v>
      </c>
      <c r="AH103" s="39">
        <v>16.498999999999999</v>
      </c>
      <c r="AI103" s="39">
        <v>1.0869</v>
      </c>
      <c r="AJ103" s="39">
        <v>36282.218959999998</v>
      </c>
      <c r="AK103" s="39">
        <v>58.391199999999998</v>
      </c>
      <c r="AL103" s="39">
        <v>13.1815</v>
      </c>
      <c r="AM103" s="39">
        <v>24.214500000000001</v>
      </c>
      <c r="AN103" s="39">
        <v>4.2127999999999997</v>
      </c>
      <c r="AO103" s="58" t="s">
        <v>504</v>
      </c>
      <c r="AP103" s="58" t="s">
        <v>505</v>
      </c>
    </row>
    <row r="104" spans="1:42" s="68" customFormat="1" x14ac:dyDescent="0.25">
      <c r="A104" s="123">
        <v>2641</v>
      </c>
      <c r="B104" s="188" t="s">
        <v>506</v>
      </c>
      <c r="C104" s="38">
        <v>39077</v>
      </c>
      <c r="D104" s="39">
        <v>8887.3510999999999</v>
      </c>
      <c r="E104" s="39">
        <v>1.83</v>
      </c>
      <c r="F104" s="39">
        <v>124.9739</v>
      </c>
      <c r="G104" s="39">
        <v>4.0125999999999999</v>
      </c>
      <c r="H104" s="39">
        <v>8.0146999999999995</v>
      </c>
      <c r="I104" s="39">
        <v>25.155100000000001</v>
      </c>
      <c r="J104" s="39">
        <v>31.802199999999999</v>
      </c>
      <c r="K104" s="39">
        <v>22.8385</v>
      </c>
      <c r="L104" s="39">
        <v>18.2532</v>
      </c>
      <c r="M104" s="39">
        <v>28.688800000000001</v>
      </c>
      <c r="N104" s="39">
        <v>23.040400000000002</v>
      </c>
      <c r="O104" s="39">
        <v>15.479200000000001</v>
      </c>
      <c r="P104" s="39">
        <v>15.4839</v>
      </c>
      <c r="Q104" s="39">
        <v>15.292199999999999</v>
      </c>
      <c r="R104" s="47">
        <v>55</v>
      </c>
      <c r="S104" s="47">
        <v>73</v>
      </c>
      <c r="T104" s="47">
        <v>102</v>
      </c>
      <c r="U104" s="47">
        <v>82</v>
      </c>
      <c r="V104" s="47">
        <v>96</v>
      </c>
      <c r="W104" s="47">
        <v>85</v>
      </c>
      <c r="X104" s="47">
        <v>119</v>
      </c>
      <c r="Y104" s="47">
        <v>101</v>
      </c>
      <c r="Z104" s="47">
        <v>65</v>
      </c>
      <c r="AA104" s="47">
        <v>38</v>
      </c>
      <c r="AB104" s="47">
        <v>42</v>
      </c>
      <c r="AC104" s="47">
        <v>46</v>
      </c>
      <c r="AD104" s="47">
        <v>31</v>
      </c>
      <c r="AE104" s="47">
        <v>108</v>
      </c>
      <c r="AF104" s="39">
        <v>5.5899999999999998E-2</v>
      </c>
      <c r="AG104" s="39">
        <v>0.9889</v>
      </c>
      <c r="AH104" s="39">
        <v>17.575800000000001</v>
      </c>
      <c r="AI104" s="39">
        <v>1.0197000000000001</v>
      </c>
      <c r="AJ104" s="39">
        <v>42711.582770000001</v>
      </c>
      <c r="AK104" s="39">
        <v>49.010199999999998</v>
      </c>
      <c r="AL104" s="39">
        <v>19.635200000000001</v>
      </c>
      <c r="AM104" s="39">
        <v>20.642700000000001</v>
      </c>
      <c r="AN104" s="39">
        <v>10.7119</v>
      </c>
      <c r="AO104" s="58" t="s">
        <v>507</v>
      </c>
      <c r="AP104" s="58" t="s">
        <v>360</v>
      </c>
    </row>
    <row r="105" spans="1:42" s="68" customFormat="1" x14ac:dyDescent="0.25">
      <c r="A105" s="123">
        <v>2466</v>
      </c>
      <c r="B105" s="188" t="s">
        <v>508</v>
      </c>
      <c r="C105" s="38">
        <v>38439</v>
      </c>
      <c r="D105" s="39">
        <v>38115.283600000002</v>
      </c>
      <c r="E105" s="39">
        <v>1.56</v>
      </c>
      <c r="F105" s="39">
        <v>304.8091</v>
      </c>
      <c r="G105" s="39">
        <v>3.9596</v>
      </c>
      <c r="H105" s="39">
        <v>6.7140000000000004</v>
      </c>
      <c r="I105" s="39">
        <v>28.788</v>
      </c>
      <c r="J105" s="39">
        <v>44.449399999999997</v>
      </c>
      <c r="K105" s="39">
        <v>34.847999999999999</v>
      </c>
      <c r="L105" s="39">
        <v>29.2441</v>
      </c>
      <c r="M105" s="39">
        <v>38.314599999999999</v>
      </c>
      <c r="N105" s="39">
        <v>27.1846</v>
      </c>
      <c r="O105" s="39">
        <v>19.2256</v>
      </c>
      <c r="P105" s="39">
        <v>16.288699999999999</v>
      </c>
      <c r="Q105" s="39">
        <v>19.1571</v>
      </c>
      <c r="R105" s="47">
        <v>91</v>
      </c>
      <c r="S105" s="47">
        <v>110</v>
      </c>
      <c r="T105" s="47">
        <v>84</v>
      </c>
      <c r="U105" s="47">
        <v>85</v>
      </c>
      <c r="V105" s="47">
        <v>119</v>
      </c>
      <c r="W105" s="47">
        <v>42</v>
      </c>
      <c r="X105" s="47">
        <v>53</v>
      </c>
      <c r="Y105" s="47">
        <v>16</v>
      </c>
      <c r="Z105" s="47">
        <v>2</v>
      </c>
      <c r="AA105" s="47">
        <v>1</v>
      </c>
      <c r="AB105" s="47">
        <v>8</v>
      </c>
      <c r="AC105" s="47">
        <v>5</v>
      </c>
      <c r="AD105" s="47">
        <v>22</v>
      </c>
      <c r="AE105" s="47">
        <v>70</v>
      </c>
      <c r="AF105" s="39">
        <v>14.612</v>
      </c>
      <c r="AG105" s="39">
        <v>1.5526</v>
      </c>
      <c r="AH105" s="39">
        <v>18.7575</v>
      </c>
      <c r="AI105" s="39">
        <v>0.84160000000000001</v>
      </c>
      <c r="AJ105" s="39">
        <v>30715.536390000001</v>
      </c>
      <c r="AK105" s="39">
        <v>41.416499999999999</v>
      </c>
      <c r="AL105" s="39">
        <v>25.944800000000001</v>
      </c>
      <c r="AM105" s="39">
        <v>29.629899999999999</v>
      </c>
      <c r="AN105" s="39">
        <v>3.0089000000000001</v>
      </c>
      <c r="AO105" s="58" t="s">
        <v>509</v>
      </c>
      <c r="AP105" s="58" t="s">
        <v>360</v>
      </c>
    </row>
    <row r="106" spans="1:42" s="68" customFormat="1" x14ac:dyDescent="0.25">
      <c r="A106" s="123">
        <v>2662</v>
      </c>
      <c r="B106" s="188" t="s">
        <v>510</v>
      </c>
      <c r="C106" s="38">
        <v>38511</v>
      </c>
      <c r="D106" s="39">
        <v>8751.5239000000001</v>
      </c>
      <c r="E106" s="39">
        <v>1.83</v>
      </c>
      <c r="F106" s="39">
        <v>236.3683</v>
      </c>
      <c r="G106" s="39">
        <v>4.8057999999999996</v>
      </c>
      <c r="H106" s="39">
        <v>9.8093000000000004</v>
      </c>
      <c r="I106" s="39">
        <v>29.338200000000001</v>
      </c>
      <c r="J106" s="39">
        <v>54.940300000000001</v>
      </c>
      <c r="K106" s="39">
        <v>35.589700000000001</v>
      </c>
      <c r="L106" s="39">
        <v>25.710599999999999</v>
      </c>
      <c r="M106" s="39">
        <v>33.954999999999998</v>
      </c>
      <c r="N106" s="39">
        <v>26.976600000000001</v>
      </c>
      <c r="O106" s="39">
        <v>18.605</v>
      </c>
      <c r="P106" s="39">
        <v>17.5015</v>
      </c>
      <c r="Q106" s="39">
        <v>17.808199999999999</v>
      </c>
      <c r="R106" s="47">
        <v>79</v>
      </c>
      <c r="S106" s="47">
        <v>57</v>
      </c>
      <c r="T106" s="47">
        <v>53</v>
      </c>
      <c r="U106" s="47">
        <v>54</v>
      </c>
      <c r="V106" s="47">
        <v>57</v>
      </c>
      <c r="W106" s="47">
        <v>36</v>
      </c>
      <c r="X106" s="47">
        <v>11</v>
      </c>
      <c r="Y106" s="47">
        <v>11</v>
      </c>
      <c r="Z106" s="47">
        <v>11</v>
      </c>
      <c r="AA106" s="47">
        <v>9</v>
      </c>
      <c r="AB106" s="47">
        <v>9</v>
      </c>
      <c r="AC106" s="47">
        <v>11</v>
      </c>
      <c r="AD106" s="47">
        <v>11</v>
      </c>
      <c r="AE106" s="47">
        <v>82</v>
      </c>
      <c r="AF106" s="39">
        <v>1.7787999999999999</v>
      </c>
      <c r="AG106" s="39">
        <v>1.0827</v>
      </c>
      <c r="AH106" s="39">
        <v>22.150600000000001</v>
      </c>
      <c r="AI106" s="39">
        <v>1.3079000000000001</v>
      </c>
      <c r="AJ106" s="39">
        <v>37901.193569999996</v>
      </c>
      <c r="AK106" s="39">
        <v>57.3902</v>
      </c>
      <c r="AL106" s="39">
        <v>15.913600000000001</v>
      </c>
      <c r="AM106" s="39">
        <v>22.328399999999998</v>
      </c>
      <c r="AN106" s="39">
        <v>4.3677999999999999</v>
      </c>
      <c r="AO106" s="58" t="s">
        <v>511</v>
      </c>
      <c r="AP106" s="58" t="s">
        <v>360</v>
      </c>
    </row>
    <row r="107" spans="1:42" s="68" customFormat="1" x14ac:dyDescent="0.25">
      <c r="A107" s="123">
        <v>2669</v>
      </c>
      <c r="B107" s="188" t="s">
        <v>512</v>
      </c>
      <c r="C107" s="38">
        <v>34980</v>
      </c>
      <c r="D107" s="39">
        <v>5375.0226000000002</v>
      </c>
      <c r="E107" s="39">
        <v>1.98</v>
      </c>
      <c r="F107" s="39">
        <v>1488.9297999999999</v>
      </c>
      <c r="G107" s="39">
        <v>4.8007999999999997</v>
      </c>
      <c r="H107" s="39">
        <v>9.2867999999999995</v>
      </c>
      <c r="I107" s="39">
        <v>28.448499999999999</v>
      </c>
      <c r="J107" s="39">
        <v>48.679699999999997</v>
      </c>
      <c r="K107" s="39">
        <v>31.849399999999999</v>
      </c>
      <c r="L107" s="39">
        <v>22.3703</v>
      </c>
      <c r="M107" s="39">
        <v>30.5273</v>
      </c>
      <c r="N107" s="39">
        <v>24.021599999999999</v>
      </c>
      <c r="O107" s="39">
        <v>14.6501</v>
      </c>
      <c r="P107" s="39">
        <v>13.989800000000001</v>
      </c>
      <c r="Q107" s="39">
        <v>18.849599999999999</v>
      </c>
      <c r="R107" s="47">
        <v>80</v>
      </c>
      <c r="S107" s="47">
        <v>70</v>
      </c>
      <c r="T107" s="47">
        <v>50</v>
      </c>
      <c r="U107" s="47">
        <v>55</v>
      </c>
      <c r="V107" s="47">
        <v>64</v>
      </c>
      <c r="W107" s="47">
        <v>45</v>
      </c>
      <c r="X107" s="47">
        <v>30</v>
      </c>
      <c r="Y107" s="47">
        <v>36</v>
      </c>
      <c r="Z107" s="47">
        <v>30</v>
      </c>
      <c r="AA107" s="47">
        <v>25</v>
      </c>
      <c r="AB107" s="47">
        <v>30</v>
      </c>
      <c r="AC107" s="47">
        <v>49</v>
      </c>
      <c r="AD107" s="47">
        <v>49</v>
      </c>
      <c r="AE107" s="47">
        <v>71</v>
      </c>
      <c r="AF107" s="39">
        <v>-1.0413000000000001</v>
      </c>
      <c r="AG107" s="39">
        <v>1.0336000000000001</v>
      </c>
      <c r="AH107" s="39">
        <v>19.246200000000002</v>
      </c>
      <c r="AI107" s="39">
        <v>1.0328999999999999</v>
      </c>
      <c r="AJ107" s="39">
        <v>35104.345600000001</v>
      </c>
      <c r="AK107" s="39">
        <v>58.215600000000002</v>
      </c>
      <c r="AL107" s="39">
        <v>40.240600000000001</v>
      </c>
      <c r="AM107" s="39"/>
      <c r="AN107" s="39">
        <v>1.5438000000000001</v>
      </c>
      <c r="AO107" s="58" t="s">
        <v>513</v>
      </c>
      <c r="AP107" s="58" t="s">
        <v>360</v>
      </c>
    </row>
    <row r="108" spans="1:42" s="68" customFormat="1" x14ac:dyDescent="0.25">
      <c r="A108" s="123">
        <v>48135</v>
      </c>
      <c r="B108" s="188" t="s">
        <v>514</v>
      </c>
      <c r="C108" s="38">
        <v>45174</v>
      </c>
      <c r="D108" s="39">
        <v>1794.5035</v>
      </c>
      <c r="E108" s="39">
        <v>2.02</v>
      </c>
      <c r="F108" s="39">
        <v>15.69</v>
      </c>
      <c r="G108" s="39">
        <v>0</v>
      </c>
      <c r="H108" s="39">
        <v>12.071400000000001</v>
      </c>
      <c r="I108" s="39">
        <v>24.523800000000001</v>
      </c>
      <c r="J108" s="39">
        <v>55.039499999999997</v>
      </c>
      <c r="K108" s="39"/>
      <c r="L108" s="39"/>
      <c r="M108" s="39"/>
      <c r="N108" s="39"/>
      <c r="O108" s="39"/>
      <c r="P108" s="39"/>
      <c r="Q108" s="39">
        <v>53.96</v>
      </c>
      <c r="R108" s="47">
        <v>137</v>
      </c>
      <c r="S108" s="47">
        <v>136</v>
      </c>
      <c r="T108" s="47">
        <v>136</v>
      </c>
      <c r="U108" s="47">
        <v>135</v>
      </c>
      <c r="V108" s="47">
        <v>17</v>
      </c>
      <c r="W108" s="47">
        <v>95</v>
      </c>
      <c r="X108" s="47">
        <v>10</v>
      </c>
      <c r="Y108" s="47"/>
      <c r="Z108" s="47"/>
      <c r="AA108" s="47"/>
      <c r="AB108" s="47"/>
      <c r="AC108" s="47"/>
      <c r="AD108" s="47"/>
      <c r="AE108" s="47">
        <v>2</v>
      </c>
      <c r="AF108" s="39">
        <v>23.071100000000001</v>
      </c>
      <c r="AG108" s="39">
        <v>23.0045</v>
      </c>
      <c r="AH108" s="39">
        <v>2.2544</v>
      </c>
      <c r="AI108" s="39">
        <v>0.86670000000000003</v>
      </c>
      <c r="AJ108" s="39">
        <v>20975.394970000001</v>
      </c>
      <c r="AK108" s="39">
        <v>41.377400000000002</v>
      </c>
      <c r="AL108" s="39">
        <v>38.413400000000003</v>
      </c>
      <c r="AM108" s="39">
        <v>18.803899999999999</v>
      </c>
      <c r="AN108" s="39">
        <v>1.4054</v>
      </c>
      <c r="AO108" s="58" t="s">
        <v>515</v>
      </c>
      <c r="AP108" s="58" t="s">
        <v>516</v>
      </c>
    </row>
    <row r="109" spans="1:42" s="68" customFormat="1" x14ac:dyDescent="0.25">
      <c r="A109" s="123">
        <v>48527</v>
      </c>
      <c r="B109" s="188" t="s">
        <v>517</v>
      </c>
      <c r="C109" s="38">
        <v>45315</v>
      </c>
      <c r="D109" s="39">
        <v>705.13</v>
      </c>
      <c r="E109" s="39">
        <v>2.4</v>
      </c>
      <c r="F109" s="39">
        <v>12.84</v>
      </c>
      <c r="G109" s="39">
        <v>5.5921000000000003</v>
      </c>
      <c r="H109" s="39">
        <v>14.642899999999999</v>
      </c>
      <c r="I109" s="39">
        <v>34.1693</v>
      </c>
      <c r="J109" s="39"/>
      <c r="K109" s="39"/>
      <c r="L109" s="39"/>
      <c r="M109" s="39"/>
      <c r="N109" s="39"/>
      <c r="O109" s="39"/>
      <c r="P109" s="39"/>
      <c r="Q109" s="39">
        <v>28.4</v>
      </c>
      <c r="R109" s="47">
        <v>100</v>
      </c>
      <c r="S109" s="47">
        <v>64</v>
      </c>
      <c r="T109" s="47">
        <v>92</v>
      </c>
      <c r="U109" s="47">
        <v>24</v>
      </c>
      <c r="V109" s="47">
        <v>4</v>
      </c>
      <c r="W109" s="47">
        <v>8</v>
      </c>
      <c r="X109" s="47"/>
      <c r="Y109" s="47"/>
      <c r="Z109" s="47"/>
      <c r="AA109" s="47"/>
      <c r="AB109" s="47"/>
      <c r="AC109" s="47"/>
      <c r="AD109" s="47"/>
      <c r="AE109" s="47">
        <v>27</v>
      </c>
      <c r="AF109" s="39"/>
      <c r="AG109" s="39"/>
      <c r="AH109" s="39"/>
      <c r="AI109" s="39"/>
      <c r="AJ109" s="39">
        <v>14406.89674</v>
      </c>
      <c r="AK109" s="39">
        <v>30.414200000000001</v>
      </c>
      <c r="AL109" s="39">
        <v>16.118600000000001</v>
      </c>
      <c r="AM109" s="39">
        <v>47.859299999999998</v>
      </c>
      <c r="AN109" s="39">
        <v>5.6079999999999997</v>
      </c>
      <c r="AO109" s="58" t="s">
        <v>518</v>
      </c>
      <c r="AP109" s="58" t="s">
        <v>295</v>
      </c>
    </row>
    <row r="110" spans="1:42" s="68" customFormat="1" x14ac:dyDescent="0.25">
      <c r="A110" s="123">
        <v>21520</v>
      </c>
      <c r="B110" s="188" t="s">
        <v>519</v>
      </c>
      <c r="C110" s="38">
        <v>41422</v>
      </c>
      <c r="D110" s="39">
        <v>78490.291800000006</v>
      </c>
      <c r="E110" s="39">
        <v>1.33</v>
      </c>
      <c r="F110" s="39">
        <v>81.858800000000002</v>
      </c>
      <c r="G110" s="39">
        <v>4.1083999999999996</v>
      </c>
      <c r="H110" s="39">
        <v>8.8793000000000006</v>
      </c>
      <c r="I110" s="39">
        <v>19.7896</v>
      </c>
      <c r="J110" s="39">
        <v>39.050600000000003</v>
      </c>
      <c r="K110" s="39">
        <v>29.175599999999999</v>
      </c>
      <c r="L110" s="39">
        <v>18.313800000000001</v>
      </c>
      <c r="M110" s="39">
        <v>27.087800000000001</v>
      </c>
      <c r="N110" s="39">
        <v>26.346</v>
      </c>
      <c r="O110" s="39">
        <v>20.648800000000001</v>
      </c>
      <c r="P110" s="39">
        <v>18.354700000000001</v>
      </c>
      <c r="Q110" s="39">
        <v>20.403600000000001</v>
      </c>
      <c r="R110" s="47">
        <v>3</v>
      </c>
      <c r="S110" s="47">
        <v>4</v>
      </c>
      <c r="T110" s="47">
        <v>17</v>
      </c>
      <c r="U110" s="47">
        <v>78</v>
      </c>
      <c r="V110" s="47">
        <v>75</v>
      </c>
      <c r="W110" s="47">
        <v>128</v>
      </c>
      <c r="X110" s="47">
        <v>91</v>
      </c>
      <c r="Y110" s="47">
        <v>52</v>
      </c>
      <c r="Z110" s="47">
        <v>64</v>
      </c>
      <c r="AA110" s="47">
        <v>50</v>
      </c>
      <c r="AB110" s="47">
        <v>13</v>
      </c>
      <c r="AC110" s="47">
        <v>3</v>
      </c>
      <c r="AD110" s="47">
        <v>7</v>
      </c>
      <c r="AE110" s="47">
        <v>56</v>
      </c>
      <c r="AF110" s="39">
        <v>0.83860000000000001</v>
      </c>
      <c r="AG110" s="39">
        <v>1.0095000000000001</v>
      </c>
      <c r="AH110" s="39">
        <v>18.701000000000001</v>
      </c>
      <c r="AI110" s="39">
        <v>1.0626</v>
      </c>
      <c r="AJ110" s="39">
        <v>44594.636169999998</v>
      </c>
      <c r="AK110" s="39">
        <v>58.643500000000003</v>
      </c>
      <c r="AL110" s="39">
        <v>6.5209999999999999</v>
      </c>
      <c r="AM110" s="39">
        <v>5.4763000000000002</v>
      </c>
      <c r="AN110" s="39">
        <v>29.359300000000001</v>
      </c>
      <c r="AO110" s="58" t="s">
        <v>520</v>
      </c>
      <c r="AP110" s="58" t="s">
        <v>521</v>
      </c>
    </row>
    <row r="111" spans="1:42" s="68" customFormat="1" x14ac:dyDescent="0.25">
      <c r="A111" s="123">
        <v>31642</v>
      </c>
      <c r="B111" s="188" t="s">
        <v>522</v>
      </c>
      <c r="C111" s="38">
        <v>42067</v>
      </c>
      <c r="D111" s="39">
        <v>6561.9754999999996</v>
      </c>
      <c r="E111" s="39">
        <v>1.77</v>
      </c>
      <c r="F111" s="39">
        <v>37.57</v>
      </c>
      <c r="G111" s="39">
        <v>5.8608000000000002</v>
      </c>
      <c r="H111" s="39">
        <v>11.3515</v>
      </c>
      <c r="I111" s="39">
        <v>24.610299999999999</v>
      </c>
      <c r="J111" s="39">
        <v>32.991199999999999</v>
      </c>
      <c r="K111" s="39">
        <v>20.525600000000001</v>
      </c>
      <c r="L111" s="39">
        <v>13.114699999999999</v>
      </c>
      <c r="M111" s="39">
        <v>24.064499999999999</v>
      </c>
      <c r="N111" s="39">
        <v>23.598099999999999</v>
      </c>
      <c r="O111" s="39">
        <v>16.242100000000001</v>
      </c>
      <c r="P111" s="39"/>
      <c r="Q111" s="39">
        <v>14.8561</v>
      </c>
      <c r="R111" s="47">
        <v>14</v>
      </c>
      <c r="S111" s="47">
        <v>6</v>
      </c>
      <c r="T111" s="47">
        <v>18</v>
      </c>
      <c r="U111" s="47">
        <v>17</v>
      </c>
      <c r="V111" s="47">
        <v>28</v>
      </c>
      <c r="W111" s="47">
        <v>93</v>
      </c>
      <c r="X111" s="47">
        <v>117</v>
      </c>
      <c r="Y111" s="47">
        <v>108</v>
      </c>
      <c r="Z111" s="47">
        <v>96</v>
      </c>
      <c r="AA111" s="47">
        <v>75</v>
      </c>
      <c r="AB111" s="47">
        <v>37</v>
      </c>
      <c r="AC111" s="47">
        <v>37</v>
      </c>
      <c r="AD111" s="47"/>
      <c r="AE111" s="47">
        <v>118</v>
      </c>
      <c r="AF111" s="39">
        <v>-5.6173999999999999</v>
      </c>
      <c r="AG111" s="39">
        <v>0.65300000000000002</v>
      </c>
      <c r="AH111" s="39">
        <v>19.492799999999999</v>
      </c>
      <c r="AI111" s="39">
        <v>1.0807</v>
      </c>
      <c r="AJ111" s="39">
        <v>42114.197070000002</v>
      </c>
      <c r="AK111" s="39">
        <v>58.954500000000003</v>
      </c>
      <c r="AL111" s="39">
        <v>29.813600000000001</v>
      </c>
      <c r="AM111" s="39">
        <v>8.952</v>
      </c>
      <c r="AN111" s="39">
        <v>2.2799</v>
      </c>
      <c r="AO111" s="58" t="s">
        <v>280</v>
      </c>
      <c r="AP111" s="58" t="s">
        <v>281</v>
      </c>
    </row>
    <row r="112" spans="1:42" s="68" customFormat="1" x14ac:dyDescent="0.25">
      <c r="A112" s="123">
        <v>48543</v>
      </c>
      <c r="B112" s="188" t="s">
        <v>523</v>
      </c>
      <c r="C112" s="38">
        <v>45334</v>
      </c>
      <c r="D112" s="39">
        <v>542.30290000000002</v>
      </c>
      <c r="E112" s="39">
        <v>2.36</v>
      </c>
      <c r="F112" s="39">
        <v>12.6</v>
      </c>
      <c r="G112" s="39">
        <v>5.3512000000000004</v>
      </c>
      <c r="H112" s="39">
        <v>10.139900000000001</v>
      </c>
      <c r="I112" s="39">
        <v>25.874099999999999</v>
      </c>
      <c r="J112" s="39"/>
      <c r="K112" s="39"/>
      <c r="L112" s="39"/>
      <c r="M112" s="39"/>
      <c r="N112" s="39"/>
      <c r="O112" s="39"/>
      <c r="P112" s="39"/>
      <c r="Q112" s="39">
        <v>26</v>
      </c>
      <c r="R112" s="47">
        <v>17</v>
      </c>
      <c r="S112" s="47">
        <v>18</v>
      </c>
      <c r="T112" s="47">
        <v>16</v>
      </c>
      <c r="U112" s="47">
        <v>32</v>
      </c>
      <c r="V112" s="47">
        <v>47</v>
      </c>
      <c r="W112" s="47">
        <v>76</v>
      </c>
      <c r="X112" s="47"/>
      <c r="Y112" s="47"/>
      <c r="Z112" s="47"/>
      <c r="AA112" s="47"/>
      <c r="AB112" s="47"/>
      <c r="AC112" s="47"/>
      <c r="AD112" s="47"/>
      <c r="AE112" s="47">
        <v>32</v>
      </c>
      <c r="AF112" s="39"/>
      <c r="AG112" s="39"/>
      <c r="AH112" s="39"/>
      <c r="AI112" s="39"/>
      <c r="AJ112" s="39">
        <v>46181.945820000001</v>
      </c>
      <c r="AK112" s="39">
        <v>52.279200000000003</v>
      </c>
      <c r="AL112" s="39">
        <v>40.352200000000003</v>
      </c>
      <c r="AM112" s="39">
        <v>2.6665000000000001</v>
      </c>
      <c r="AN112" s="39">
        <v>4.7020999999999997</v>
      </c>
      <c r="AO112" s="58" t="s">
        <v>524</v>
      </c>
      <c r="AP112" s="58" t="s">
        <v>281</v>
      </c>
    </row>
    <row r="113" spans="1:42" s="68" customFormat="1" x14ac:dyDescent="0.25">
      <c r="A113" s="123">
        <v>871</v>
      </c>
      <c r="B113" s="188" t="s">
        <v>525</v>
      </c>
      <c r="C113" s="38">
        <v>36970</v>
      </c>
      <c r="D113" s="39">
        <v>11262.2266</v>
      </c>
      <c r="E113" s="39">
        <v>1.7</v>
      </c>
      <c r="F113" s="39">
        <v>712.39469999999994</v>
      </c>
      <c r="G113" s="39">
        <v>-0.88370000000000004</v>
      </c>
      <c r="H113" s="39">
        <v>-9.2999999999999992E-3</v>
      </c>
      <c r="I113" s="39">
        <v>20.195399999999999</v>
      </c>
      <c r="J113" s="39">
        <v>39.8324</v>
      </c>
      <c r="K113" s="39">
        <v>24.26</v>
      </c>
      <c r="L113" s="39">
        <v>21.856400000000001</v>
      </c>
      <c r="M113" s="39">
        <v>32.521500000000003</v>
      </c>
      <c r="N113" s="39">
        <v>32.391399999999997</v>
      </c>
      <c r="O113" s="39">
        <v>22.9663</v>
      </c>
      <c r="P113" s="39">
        <v>20.413</v>
      </c>
      <c r="Q113" s="39">
        <v>19.886500000000002</v>
      </c>
      <c r="R113" s="47">
        <v>135</v>
      </c>
      <c r="S113" s="47">
        <v>133</v>
      </c>
      <c r="T113" s="47">
        <v>134</v>
      </c>
      <c r="U113" s="47">
        <v>137</v>
      </c>
      <c r="V113" s="47">
        <v>136</v>
      </c>
      <c r="W113" s="47">
        <v>124</v>
      </c>
      <c r="X113" s="47">
        <v>88</v>
      </c>
      <c r="Y113" s="47">
        <v>93</v>
      </c>
      <c r="Z113" s="47">
        <v>34</v>
      </c>
      <c r="AA113" s="47">
        <v>20</v>
      </c>
      <c r="AB113" s="47">
        <v>2</v>
      </c>
      <c r="AC113" s="47">
        <v>1</v>
      </c>
      <c r="AD113" s="47">
        <v>2</v>
      </c>
      <c r="AE113" s="47">
        <v>61</v>
      </c>
      <c r="AF113" s="39">
        <v>7.7249999999999996</v>
      </c>
      <c r="AG113" s="39">
        <v>1.0659000000000001</v>
      </c>
      <c r="AH113" s="39">
        <v>23.573599999999999</v>
      </c>
      <c r="AI113" s="39">
        <v>1.0093000000000001</v>
      </c>
      <c r="AJ113" s="39">
        <v>34545.987240000002</v>
      </c>
      <c r="AK113" s="39">
        <v>33.463700000000003</v>
      </c>
      <c r="AL113" s="39">
        <v>23.957000000000001</v>
      </c>
      <c r="AM113" s="39">
        <v>25.856999999999999</v>
      </c>
      <c r="AN113" s="39">
        <v>16.7224</v>
      </c>
      <c r="AO113" s="58" t="s">
        <v>526</v>
      </c>
      <c r="AP113" s="58" t="s">
        <v>284</v>
      </c>
    </row>
    <row r="114" spans="1:42" s="68" customFormat="1" x14ac:dyDescent="0.25">
      <c r="A114" s="123">
        <v>6305</v>
      </c>
      <c r="B114" s="188" t="s">
        <v>527</v>
      </c>
      <c r="C114" s="38">
        <v>39714</v>
      </c>
      <c r="D114" s="39">
        <v>7709.7332999999999</v>
      </c>
      <c r="E114" s="39">
        <v>1.75</v>
      </c>
      <c r="F114" s="39">
        <v>109.8108</v>
      </c>
      <c r="G114" s="39">
        <v>1.5233000000000001</v>
      </c>
      <c r="H114" s="39">
        <v>3.6518000000000002</v>
      </c>
      <c r="I114" s="39">
        <v>23.027100000000001</v>
      </c>
      <c r="J114" s="39">
        <v>53.081600000000002</v>
      </c>
      <c r="K114" s="39">
        <v>30.823799999999999</v>
      </c>
      <c r="L114" s="39">
        <v>24.821400000000001</v>
      </c>
      <c r="M114" s="39">
        <v>36.972099999999998</v>
      </c>
      <c r="N114" s="39">
        <v>35.887099999999997</v>
      </c>
      <c r="O114" s="39">
        <v>22.1189</v>
      </c>
      <c r="P114" s="39">
        <v>20.7636</v>
      </c>
      <c r="Q114" s="39">
        <v>16.152699999999999</v>
      </c>
      <c r="R114" s="47">
        <v>120</v>
      </c>
      <c r="S114" s="47">
        <v>115</v>
      </c>
      <c r="T114" s="47">
        <v>112</v>
      </c>
      <c r="U114" s="47">
        <v>125</v>
      </c>
      <c r="V114" s="47">
        <v>133</v>
      </c>
      <c r="W114" s="47">
        <v>112</v>
      </c>
      <c r="X114" s="47">
        <v>16</v>
      </c>
      <c r="Y114" s="47">
        <v>41</v>
      </c>
      <c r="Z114" s="47">
        <v>15</v>
      </c>
      <c r="AA114" s="47">
        <v>3</v>
      </c>
      <c r="AB114" s="47">
        <v>1</v>
      </c>
      <c r="AC114" s="47">
        <v>2</v>
      </c>
      <c r="AD114" s="47">
        <v>1</v>
      </c>
      <c r="AE114" s="47">
        <v>95</v>
      </c>
      <c r="AF114" s="39">
        <v>3.0348000000000002</v>
      </c>
      <c r="AG114" s="39">
        <v>1.0969</v>
      </c>
      <c r="AH114" s="39">
        <v>26.1953</v>
      </c>
      <c r="AI114" s="39">
        <v>1.5138</v>
      </c>
      <c r="AJ114" s="39">
        <v>49009.829790000003</v>
      </c>
      <c r="AK114" s="39">
        <v>56.370199999999997</v>
      </c>
      <c r="AL114" s="39">
        <v>7.2275</v>
      </c>
      <c r="AM114" s="39">
        <v>14.004200000000001</v>
      </c>
      <c r="AN114" s="39">
        <v>22.398099999999999</v>
      </c>
      <c r="AO114" s="58" t="s">
        <v>528</v>
      </c>
      <c r="AP114" s="58" t="s">
        <v>284</v>
      </c>
    </row>
    <row r="115" spans="1:42" s="68" customFormat="1" x14ac:dyDescent="0.25">
      <c r="A115" s="123">
        <v>5742</v>
      </c>
      <c r="B115" s="188" t="s">
        <v>529</v>
      </c>
      <c r="C115" s="38">
        <v>39661</v>
      </c>
      <c r="D115" s="39">
        <v>1145.2660000000001</v>
      </c>
      <c r="E115" s="39">
        <v>2.14</v>
      </c>
      <c r="F115" s="39">
        <v>95.999200000000002</v>
      </c>
      <c r="G115" s="39">
        <v>3.4310999999999998</v>
      </c>
      <c r="H115" s="39">
        <v>6.5317999999999996</v>
      </c>
      <c r="I115" s="39">
        <v>19.393799999999999</v>
      </c>
      <c r="J115" s="39">
        <v>46.800600000000003</v>
      </c>
      <c r="K115" s="39">
        <v>26.9588</v>
      </c>
      <c r="L115" s="39">
        <v>22.300999999999998</v>
      </c>
      <c r="M115" s="39">
        <v>29.946000000000002</v>
      </c>
      <c r="N115" s="39">
        <v>25.391300000000001</v>
      </c>
      <c r="O115" s="39">
        <v>17.530899999999999</v>
      </c>
      <c r="P115" s="39">
        <v>17.812899999999999</v>
      </c>
      <c r="Q115" s="39">
        <v>15.034800000000001</v>
      </c>
      <c r="R115" s="47">
        <v>62</v>
      </c>
      <c r="S115" s="47">
        <v>101</v>
      </c>
      <c r="T115" s="47">
        <v>88</v>
      </c>
      <c r="U115" s="47">
        <v>96</v>
      </c>
      <c r="V115" s="47">
        <v>120</v>
      </c>
      <c r="W115" s="47">
        <v>130</v>
      </c>
      <c r="X115" s="47">
        <v>42</v>
      </c>
      <c r="Y115" s="47">
        <v>70</v>
      </c>
      <c r="Z115" s="47">
        <v>31</v>
      </c>
      <c r="AA115" s="47">
        <v>29</v>
      </c>
      <c r="AB115" s="47">
        <v>19</v>
      </c>
      <c r="AC115" s="47">
        <v>22</v>
      </c>
      <c r="AD115" s="47">
        <v>10</v>
      </c>
      <c r="AE115" s="47">
        <v>115</v>
      </c>
      <c r="AF115" s="39">
        <v>0.77149999999999996</v>
      </c>
      <c r="AG115" s="39">
        <v>1.0286</v>
      </c>
      <c r="AH115" s="39">
        <v>19.991800000000001</v>
      </c>
      <c r="AI115" s="39">
        <v>1.1658999999999999</v>
      </c>
      <c r="AJ115" s="39">
        <v>31011.295630000001</v>
      </c>
      <c r="AK115" s="39">
        <v>62.666800000000002</v>
      </c>
      <c r="AL115" s="39"/>
      <c r="AM115" s="39">
        <v>4.8886000000000003</v>
      </c>
      <c r="AN115" s="39">
        <v>32.444600000000001</v>
      </c>
      <c r="AO115" s="58" t="s">
        <v>526</v>
      </c>
      <c r="AP115" s="58" t="s">
        <v>284</v>
      </c>
    </row>
    <row r="116" spans="1:42" s="68" customFormat="1" x14ac:dyDescent="0.25">
      <c r="A116" s="123">
        <v>874</v>
      </c>
      <c r="B116" s="188" t="s">
        <v>530</v>
      </c>
      <c r="C116" s="38">
        <v>39062</v>
      </c>
      <c r="D116" s="39">
        <v>3706.8078</v>
      </c>
      <c r="E116" s="39">
        <v>1.88</v>
      </c>
      <c r="F116" s="39">
        <v>129.846</v>
      </c>
      <c r="G116" s="39">
        <v>0.21859999999999999</v>
      </c>
      <c r="H116" s="39">
        <v>1.9722999999999999</v>
      </c>
      <c r="I116" s="39">
        <v>21.805700000000002</v>
      </c>
      <c r="J116" s="39">
        <v>54.226999999999997</v>
      </c>
      <c r="K116" s="39">
        <v>32.273699999999998</v>
      </c>
      <c r="L116" s="39">
        <v>27.3996</v>
      </c>
      <c r="M116" s="39">
        <v>33.235399999999998</v>
      </c>
      <c r="N116" s="39">
        <v>29.1721</v>
      </c>
      <c r="O116" s="39">
        <v>19.198499999999999</v>
      </c>
      <c r="P116" s="39">
        <v>20.3369</v>
      </c>
      <c r="Q116" s="39">
        <v>15.5023</v>
      </c>
      <c r="R116" s="47">
        <v>102</v>
      </c>
      <c r="S116" s="47">
        <v>107</v>
      </c>
      <c r="T116" s="47">
        <v>116</v>
      </c>
      <c r="U116" s="47">
        <v>134</v>
      </c>
      <c r="V116" s="47">
        <v>134</v>
      </c>
      <c r="W116" s="47">
        <v>122</v>
      </c>
      <c r="X116" s="47">
        <v>14</v>
      </c>
      <c r="Y116" s="47">
        <v>31</v>
      </c>
      <c r="Z116" s="47">
        <v>5</v>
      </c>
      <c r="AA116" s="47">
        <v>12</v>
      </c>
      <c r="AB116" s="47">
        <v>3</v>
      </c>
      <c r="AC116" s="47">
        <v>6</v>
      </c>
      <c r="AD116" s="47">
        <v>3</v>
      </c>
      <c r="AE116" s="47">
        <v>104</v>
      </c>
      <c r="AF116" s="39">
        <v>3.6089000000000002</v>
      </c>
      <c r="AG116" s="39">
        <v>1.2021999999999999</v>
      </c>
      <c r="AH116" s="39">
        <v>21.724799999999998</v>
      </c>
      <c r="AI116" s="39">
        <v>1.1106</v>
      </c>
      <c r="AJ116" s="39">
        <v>42117.168460000001</v>
      </c>
      <c r="AK116" s="39">
        <v>48.29</v>
      </c>
      <c r="AL116" s="39">
        <v>36.776299999999999</v>
      </c>
      <c r="AM116" s="39"/>
      <c r="AN116" s="39">
        <v>14.9337</v>
      </c>
      <c r="AO116" s="58" t="s">
        <v>526</v>
      </c>
      <c r="AP116" s="58" t="s">
        <v>284</v>
      </c>
    </row>
    <row r="117" spans="1:42" s="68" customFormat="1" x14ac:dyDescent="0.25">
      <c r="A117" s="123">
        <v>46064</v>
      </c>
      <c r="B117" s="188" t="s">
        <v>531</v>
      </c>
      <c r="C117" s="38">
        <v>44530</v>
      </c>
      <c r="D117" s="39">
        <v>2118.8564999999999</v>
      </c>
      <c r="E117" s="39">
        <v>1.98</v>
      </c>
      <c r="F117" s="39">
        <v>21.763999999999999</v>
      </c>
      <c r="G117" s="39">
        <v>-1.5599999999999999E-2</v>
      </c>
      <c r="H117" s="39">
        <v>4.5004999999999997</v>
      </c>
      <c r="I117" s="39">
        <v>24.781400000000001</v>
      </c>
      <c r="J117" s="39">
        <v>66.849400000000003</v>
      </c>
      <c r="K117" s="39">
        <v>40.479100000000003</v>
      </c>
      <c r="L117" s="39"/>
      <c r="M117" s="39"/>
      <c r="N117" s="39"/>
      <c r="O117" s="39"/>
      <c r="P117" s="39"/>
      <c r="Q117" s="39">
        <v>31.907</v>
      </c>
      <c r="R117" s="47">
        <v>131</v>
      </c>
      <c r="S117" s="47">
        <v>132</v>
      </c>
      <c r="T117" s="47">
        <v>132</v>
      </c>
      <c r="U117" s="47">
        <v>136</v>
      </c>
      <c r="V117" s="47">
        <v>129</v>
      </c>
      <c r="W117" s="47">
        <v>92</v>
      </c>
      <c r="X117" s="47">
        <v>2</v>
      </c>
      <c r="Y117" s="47">
        <v>4</v>
      </c>
      <c r="Z117" s="47"/>
      <c r="AA117" s="47"/>
      <c r="AB117" s="47"/>
      <c r="AC117" s="47"/>
      <c r="AD117" s="47"/>
      <c r="AE117" s="47">
        <v>18</v>
      </c>
      <c r="AF117" s="39">
        <v>3.1040999999999999</v>
      </c>
      <c r="AG117" s="39">
        <v>1.3082</v>
      </c>
      <c r="AH117" s="39">
        <v>26.3018</v>
      </c>
      <c r="AI117" s="39">
        <v>1.7786</v>
      </c>
      <c r="AJ117" s="39">
        <v>43119.788090000002</v>
      </c>
      <c r="AK117" s="39">
        <v>40.964599999999997</v>
      </c>
      <c r="AL117" s="39"/>
      <c r="AM117" s="39">
        <v>35.928699999999999</v>
      </c>
      <c r="AN117" s="39">
        <v>23.1067</v>
      </c>
      <c r="AO117" s="58" t="s">
        <v>283</v>
      </c>
      <c r="AP117" s="58" t="s">
        <v>284</v>
      </c>
    </row>
    <row r="118" spans="1:42" s="68" customFormat="1" x14ac:dyDescent="0.25">
      <c r="A118" s="123">
        <v>2442</v>
      </c>
      <c r="B118" s="188" t="s">
        <v>532</v>
      </c>
      <c r="C118" s="38">
        <v>38789</v>
      </c>
      <c r="D118" s="39">
        <v>1220.4664</v>
      </c>
      <c r="E118" s="39">
        <v>1.1000000000000001</v>
      </c>
      <c r="F118" s="39">
        <v>134.75</v>
      </c>
      <c r="G118" s="39">
        <v>4.1989000000000001</v>
      </c>
      <c r="H118" s="39">
        <v>8.9064999999999994</v>
      </c>
      <c r="I118" s="39">
        <v>24.791599999999999</v>
      </c>
      <c r="J118" s="39">
        <v>42.7134</v>
      </c>
      <c r="K118" s="39">
        <v>29.206</v>
      </c>
      <c r="L118" s="39">
        <v>20.68</v>
      </c>
      <c r="M118" s="39">
        <v>27.807300000000001</v>
      </c>
      <c r="N118" s="39">
        <v>20.648</v>
      </c>
      <c r="O118" s="39">
        <v>14.717000000000001</v>
      </c>
      <c r="P118" s="39">
        <v>13.7691</v>
      </c>
      <c r="Q118" s="39">
        <v>15.0625</v>
      </c>
      <c r="R118" s="47">
        <v>66</v>
      </c>
      <c r="S118" s="47">
        <v>74</v>
      </c>
      <c r="T118" s="47">
        <v>78</v>
      </c>
      <c r="U118" s="47">
        <v>71</v>
      </c>
      <c r="V118" s="47">
        <v>74</v>
      </c>
      <c r="W118" s="47">
        <v>91</v>
      </c>
      <c r="X118" s="47">
        <v>66</v>
      </c>
      <c r="Y118" s="47">
        <v>51</v>
      </c>
      <c r="Z118" s="47">
        <v>48</v>
      </c>
      <c r="AA118" s="47">
        <v>47</v>
      </c>
      <c r="AB118" s="47">
        <v>55</v>
      </c>
      <c r="AC118" s="47">
        <v>48</v>
      </c>
      <c r="AD118" s="47">
        <v>53</v>
      </c>
      <c r="AE118" s="47">
        <v>114</v>
      </c>
      <c r="AF118" s="39">
        <v>-4.6300000000000001E-2</v>
      </c>
      <c r="AG118" s="39">
        <v>0.99309999999999998</v>
      </c>
      <c r="AH118" s="39">
        <v>16.3811</v>
      </c>
      <c r="AI118" s="39">
        <v>0.96020000000000005</v>
      </c>
      <c r="AJ118" s="39">
        <v>45620.112199999996</v>
      </c>
      <c r="AK118" s="39">
        <v>62.418900000000001</v>
      </c>
      <c r="AL118" s="39">
        <v>11.3391</v>
      </c>
      <c r="AM118" s="39">
        <v>12.2463</v>
      </c>
      <c r="AN118" s="39">
        <v>13.995799999999999</v>
      </c>
      <c r="AO118" s="58" t="s">
        <v>533</v>
      </c>
      <c r="AP118" s="58" t="s">
        <v>534</v>
      </c>
    </row>
    <row r="119" spans="1:42" s="68" customFormat="1" x14ac:dyDescent="0.25">
      <c r="A119" s="123">
        <v>19759</v>
      </c>
      <c r="B119" s="188" t="s">
        <v>535</v>
      </c>
      <c r="C119" s="38">
        <v>38789</v>
      </c>
      <c r="D119" s="39">
        <v>1220.4664</v>
      </c>
      <c r="E119" s="39">
        <v>2</v>
      </c>
      <c r="F119" s="39">
        <v>130.03</v>
      </c>
      <c r="G119" s="39">
        <v>4.1155999999999997</v>
      </c>
      <c r="H119" s="39">
        <v>8.6570999999999998</v>
      </c>
      <c r="I119" s="39">
        <v>24.216699999999999</v>
      </c>
      <c r="J119" s="39">
        <v>41.429200000000002</v>
      </c>
      <c r="K119" s="39">
        <v>28.267099999999999</v>
      </c>
      <c r="L119" s="39">
        <v>19.894600000000001</v>
      </c>
      <c r="M119" s="39">
        <v>27.022600000000001</v>
      </c>
      <c r="N119" s="39">
        <v>19.9376</v>
      </c>
      <c r="O119" s="39">
        <v>14.1473</v>
      </c>
      <c r="P119" s="39">
        <v>13.298400000000001</v>
      </c>
      <c r="Q119" s="39">
        <v>14.670400000000001</v>
      </c>
      <c r="R119" s="47">
        <v>67</v>
      </c>
      <c r="S119" s="47">
        <v>77</v>
      </c>
      <c r="T119" s="47">
        <v>79</v>
      </c>
      <c r="U119" s="47">
        <v>76</v>
      </c>
      <c r="V119" s="47">
        <v>84</v>
      </c>
      <c r="W119" s="47">
        <v>98</v>
      </c>
      <c r="X119" s="47">
        <v>74</v>
      </c>
      <c r="Y119" s="47">
        <v>57</v>
      </c>
      <c r="Z119" s="47">
        <v>52</v>
      </c>
      <c r="AA119" s="47">
        <v>51</v>
      </c>
      <c r="AB119" s="47">
        <v>63</v>
      </c>
      <c r="AC119" s="47">
        <v>56</v>
      </c>
      <c r="AD119" s="47">
        <v>55</v>
      </c>
      <c r="AE119" s="47">
        <v>120</v>
      </c>
      <c r="AF119" s="39">
        <v>-0.57940000000000003</v>
      </c>
      <c r="AG119" s="39">
        <v>0.96140000000000003</v>
      </c>
      <c r="AH119" s="39">
        <v>16.173500000000001</v>
      </c>
      <c r="AI119" s="39">
        <v>0.94930000000000003</v>
      </c>
      <c r="AJ119" s="39">
        <v>45620.112199999996</v>
      </c>
      <c r="AK119" s="39">
        <v>62.418900000000001</v>
      </c>
      <c r="AL119" s="39">
        <v>11.3391</v>
      </c>
      <c r="AM119" s="39">
        <v>12.2463</v>
      </c>
      <c r="AN119" s="39">
        <v>13.995799999999999</v>
      </c>
      <c r="AO119" s="58" t="s">
        <v>533</v>
      </c>
      <c r="AP119" s="58" t="s">
        <v>534</v>
      </c>
    </row>
    <row r="120" spans="1:42" s="68" customFormat="1" x14ac:dyDescent="0.25">
      <c r="A120" s="123">
        <v>46217</v>
      </c>
      <c r="B120" s="188" t="s">
        <v>536</v>
      </c>
      <c r="C120" s="38">
        <v>44596</v>
      </c>
      <c r="D120" s="39">
        <v>673.39020000000005</v>
      </c>
      <c r="E120" s="39">
        <v>2.35</v>
      </c>
      <c r="F120" s="39">
        <v>12.51</v>
      </c>
      <c r="G120" s="39">
        <v>0.4819</v>
      </c>
      <c r="H120" s="39">
        <v>0.2404</v>
      </c>
      <c r="I120" s="39">
        <v>11.1012</v>
      </c>
      <c r="J120" s="39">
        <v>14.351000000000001</v>
      </c>
      <c r="K120" s="39">
        <v>14.3123</v>
      </c>
      <c r="L120" s="39"/>
      <c r="M120" s="39"/>
      <c r="N120" s="39"/>
      <c r="O120" s="39"/>
      <c r="P120" s="39"/>
      <c r="Q120" s="39">
        <v>8.8971999999999998</v>
      </c>
      <c r="R120" s="47">
        <v>134</v>
      </c>
      <c r="S120" s="47">
        <v>137</v>
      </c>
      <c r="T120" s="47">
        <v>137</v>
      </c>
      <c r="U120" s="47">
        <v>132</v>
      </c>
      <c r="V120" s="47">
        <v>135</v>
      </c>
      <c r="W120" s="47">
        <v>135</v>
      </c>
      <c r="X120" s="47">
        <v>127</v>
      </c>
      <c r="Y120" s="47">
        <v>113</v>
      </c>
      <c r="Z120" s="47"/>
      <c r="AA120" s="47"/>
      <c r="AB120" s="47"/>
      <c r="AC120" s="47"/>
      <c r="AD120" s="47"/>
      <c r="AE120" s="47">
        <v>135</v>
      </c>
      <c r="AF120" s="39">
        <v>-3.4702000000000002</v>
      </c>
      <c r="AG120" s="39">
        <v>0.9405</v>
      </c>
      <c r="AH120" s="39">
        <v>12.039</v>
      </c>
      <c r="AI120" s="39">
        <v>0.75239999999999996</v>
      </c>
      <c r="AJ120" s="39">
        <v>9904.2232699999986</v>
      </c>
      <c r="AK120" s="39">
        <v>23.412700000000001</v>
      </c>
      <c r="AL120" s="39">
        <v>48.029600000000002</v>
      </c>
      <c r="AM120" s="39">
        <v>28.458500000000001</v>
      </c>
      <c r="AN120" s="39">
        <v>9.9299999999999999E-2</v>
      </c>
      <c r="AO120" s="58" t="s">
        <v>537</v>
      </c>
      <c r="AP120" s="58" t="s">
        <v>360</v>
      </c>
    </row>
    <row r="121" spans="1:42" s="68" customFormat="1" x14ac:dyDescent="0.25">
      <c r="A121" s="123">
        <v>2799</v>
      </c>
      <c r="B121" s="188" t="s">
        <v>538</v>
      </c>
      <c r="C121" s="38">
        <v>38611</v>
      </c>
      <c r="D121" s="39">
        <v>22986.7222</v>
      </c>
      <c r="E121" s="39">
        <v>1.66</v>
      </c>
      <c r="F121" s="39">
        <v>114.3524</v>
      </c>
      <c r="G121" s="39">
        <v>4.0919999999999996</v>
      </c>
      <c r="H121" s="39">
        <v>8.4742999999999995</v>
      </c>
      <c r="I121" s="39">
        <v>21.992899999999999</v>
      </c>
      <c r="J121" s="39">
        <v>31.729600000000001</v>
      </c>
      <c r="K121" s="39">
        <v>21.393000000000001</v>
      </c>
      <c r="L121" s="39">
        <v>14.9215</v>
      </c>
      <c r="M121" s="39">
        <v>24.347100000000001</v>
      </c>
      <c r="N121" s="39">
        <v>18.46</v>
      </c>
      <c r="O121" s="39">
        <v>13.9338</v>
      </c>
      <c r="P121" s="39">
        <v>15.0168</v>
      </c>
      <c r="Q121" s="39">
        <v>13.6645</v>
      </c>
      <c r="R121" s="47">
        <v>16</v>
      </c>
      <c r="S121" s="47">
        <v>16</v>
      </c>
      <c r="T121" s="47">
        <v>65</v>
      </c>
      <c r="U121" s="47">
        <v>79</v>
      </c>
      <c r="V121" s="47">
        <v>85</v>
      </c>
      <c r="W121" s="47">
        <v>121</v>
      </c>
      <c r="X121" s="47">
        <v>120</v>
      </c>
      <c r="Y121" s="47">
        <v>107</v>
      </c>
      <c r="Z121" s="47">
        <v>93</v>
      </c>
      <c r="AA121" s="47">
        <v>72</v>
      </c>
      <c r="AB121" s="47">
        <v>75</v>
      </c>
      <c r="AC121" s="47">
        <v>58</v>
      </c>
      <c r="AD121" s="47">
        <v>39</v>
      </c>
      <c r="AE121" s="47">
        <v>122</v>
      </c>
      <c r="AF121" s="39">
        <v>-2.4609999999999999</v>
      </c>
      <c r="AG121" s="39">
        <v>0.85589999999999999</v>
      </c>
      <c r="AH121" s="39">
        <v>15.662100000000001</v>
      </c>
      <c r="AI121" s="39">
        <v>0.93110000000000004</v>
      </c>
      <c r="AJ121" s="39">
        <v>39301.06306</v>
      </c>
      <c r="AK121" s="39">
        <v>49.926000000000002</v>
      </c>
      <c r="AL121" s="39">
        <v>22.6526</v>
      </c>
      <c r="AM121" s="39">
        <v>19.619900000000001</v>
      </c>
      <c r="AN121" s="39">
        <v>7.8014000000000001</v>
      </c>
      <c r="AO121" s="58" t="s">
        <v>539</v>
      </c>
      <c r="AP121" s="58" t="s">
        <v>540</v>
      </c>
    </row>
    <row r="122" spans="1:42" s="68" customFormat="1" x14ac:dyDescent="0.25">
      <c r="A122" s="123">
        <v>2817</v>
      </c>
      <c r="B122" s="188" t="s">
        <v>541</v>
      </c>
      <c r="C122" s="38">
        <v>38271</v>
      </c>
      <c r="D122" s="39">
        <v>35570.570099999997</v>
      </c>
      <c r="E122" s="39">
        <v>1.57</v>
      </c>
      <c r="F122" s="39">
        <v>344.40929999999997</v>
      </c>
      <c r="G122" s="39">
        <v>4.9744999999999999</v>
      </c>
      <c r="H122" s="39">
        <v>7.9862000000000002</v>
      </c>
      <c r="I122" s="39">
        <v>20.018000000000001</v>
      </c>
      <c r="J122" s="39">
        <v>30.1768</v>
      </c>
      <c r="K122" s="39">
        <v>20.2178</v>
      </c>
      <c r="L122" s="39">
        <v>12.945</v>
      </c>
      <c r="M122" s="39">
        <v>23.616</v>
      </c>
      <c r="N122" s="39">
        <v>19.532900000000001</v>
      </c>
      <c r="O122" s="39">
        <v>15.7822</v>
      </c>
      <c r="P122" s="39">
        <v>15.3489</v>
      </c>
      <c r="Q122" s="39">
        <v>19.405000000000001</v>
      </c>
      <c r="R122" s="47">
        <v>12</v>
      </c>
      <c r="S122" s="47">
        <v>49</v>
      </c>
      <c r="T122" s="47">
        <v>19</v>
      </c>
      <c r="U122" s="47">
        <v>43</v>
      </c>
      <c r="V122" s="47">
        <v>99</v>
      </c>
      <c r="W122" s="47">
        <v>125</v>
      </c>
      <c r="X122" s="47">
        <v>123</v>
      </c>
      <c r="Y122" s="47">
        <v>110</v>
      </c>
      <c r="Z122" s="47">
        <v>97</v>
      </c>
      <c r="AA122" s="47">
        <v>77</v>
      </c>
      <c r="AB122" s="47">
        <v>65</v>
      </c>
      <c r="AC122" s="47">
        <v>43</v>
      </c>
      <c r="AD122" s="47">
        <v>35</v>
      </c>
      <c r="AE122" s="47">
        <v>63</v>
      </c>
      <c r="AF122" s="39">
        <v>-4.9108999999999998</v>
      </c>
      <c r="AG122" s="39">
        <v>0.72250000000000003</v>
      </c>
      <c r="AH122" s="39">
        <v>19.190899999999999</v>
      </c>
      <c r="AI122" s="39">
        <v>1.1017999999999999</v>
      </c>
      <c r="AJ122" s="39">
        <v>25782.45361</v>
      </c>
      <c r="AK122" s="39">
        <v>34.0807</v>
      </c>
      <c r="AL122" s="39">
        <v>34.378999999999998</v>
      </c>
      <c r="AM122" s="39">
        <v>6.4951999999999996</v>
      </c>
      <c r="AN122" s="39">
        <v>25.045100000000001</v>
      </c>
      <c r="AO122" s="58" t="s">
        <v>539</v>
      </c>
      <c r="AP122" s="58" t="s">
        <v>238</v>
      </c>
    </row>
    <row r="123" spans="1:42" s="68" customFormat="1" x14ac:dyDescent="0.25">
      <c r="A123" s="123">
        <v>46405</v>
      </c>
      <c r="B123" s="188" t="s">
        <v>542</v>
      </c>
      <c r="C123" s="38">
        <v>44628</v>
      </c>
      <c r="D123" s="39">
        <v>18448.662400000001</v>
      </c>
      <c r="E123" s="39">
        <v>1.69</v>
      </c>
      <c r="F123" s="39">
        <v>17.134599999999999</v>
      </c>
      <c r="G123" s="39">
        <v>6.0867000000000004</v>
      </c>
      <c r="H123" s="39">
        <v>11.1518</v>
      </c>
      <c r="I123" s="39">
        <v>30.476800000000001</v>
      </c>
      <c r="J123" s="39">
        <v>40.7151</v>
      </c>
      <c r="K123" s="39">
        <v>24.695</v>
      </c>
      <c r="L123" s="39"/>
      <c r="M123" s="39"/>
      <c r="N123" s="39"/>
      <c r="O123" s="39"/>
      <c r="P123" s="39"/>
      <c r="Q123" s="39">
        <v>23.619299999999999</v>
      </c>
      <c r="R123" s="47">
        <v>46</v>
      </c>
      <c r="S123" s="47">
        <v>36</v>
      </c>
      <c r="T123" s="47">
        <v>30</v>
      </c>
      <c r="U123" s="47">
        <v>15</v>
      </c>
      <c r="V123" s="47">
        <v>29</v>
      </c>
      <c r="W123" s="47">
        <v>26</v>
      </c>
      <c r="X123" s="47">
        <v>80</v>
      </c>
      <c r="Y123" s="47">
        <v>87</v>
      </c>
      <c r="Z123" s="47"/>
      <c r="AA123" s="47"/>
      <c r="AB123" s="47"/>
      <c r="AC123" s="47"/>
      <c r="AD123" s="47"/>
      <c r="AE123" s="47">
        <v>43</v>
      </c>
      <c r="AF123" s="39">
        <v>-2.9981999999999998</v>
      </c>
      <c r="AG123" s="39">
        <v>1.4260999999999999</v>
      </c>
      <c r="AH123" s="39">
        <v>12.6655</v>
      </c>
      <c r="AI123" s="39">
        <v>0.81020000000000003</v>
      </c>
      <c r="AJ123" s="39">
        <v>21654.852729999999</v>
      </c>
      <c r="AK123" s="39">
        <v>34.246699999999997</v>
      </c>
      <c r="AL123" s="39">
        <v>25.8871</v>
      </c>
      <c r="AM123" s="39">
        <v>34.407800000000002</v>
      </c>
      <c r="AN123" s="39">
        <v>5.4584000000000001</v>
      </c>
      <c r="AO123" s="58" t="s">
        <v>543</v>
      </c>
      <c r="AP123" s="58" t="s">
        <v>300</v>
      </c>
    </row>
    <row r="124" spans="1:42" s="68" customFormat="1" x14ac:dyDescent="0.25">
      <c r="A124" s="123">
        <v>38781</v>
      </c>
      <c r="B124" s="188" t="s">
        <v>544</v>
      </c>
      <c r="C124" s="38">
        <v>43371</v>
      </c>
      <c r="D124" s="39">
        <v>132.4143</v>
      </c>
      <c r="E124" s="39">
        <v>2.2999999999999998</v>
      </c>
      <c r="F124" s="39">
        <v>23.2349</v>
      </c>
      <c r="G124" s="39">
        <v>1.8957999999999999</v>
      </c>
      <c r="H124" s="39">
        <v>4.1867999999999999</v>
      </c>
      <c r="I124" s="39">
        <v>18.8018</v>
      </c>
      <c r="J124" s="39">
        <v>42.0139</v>
      </c>
      <c r="K124" s="39">
        <v>23.335699999999999</v>
      </c>
      <c r="L124" s="39">
        <v>16.9574</v>
      </c>
      <c r="M124" s="39">
        <v>22.099900000000002</v>
      </c>
      <c r="N124" s="39">
        <v>17.6691</v>
      </c>
      <c r="O124" s="39"/>
      <c r="P124" s="39"/>
      <c r="Q124" s="39">
        <v>15.130699999999999</v>
      </c>
      <c r="R124" s="47">
        <v>101</v>
      </c>
      <c r="S124" s="47">
        <v>87</v>
      </c>
      <c r="T124" s="47">
        <v>82</v>
      </c>
      <c r="U124" s="47">
        <v>121</v>
      </c>
      <c r="V124" s="47">
        <v>132</v>
      </c>
      <c r="W124" s="47">
        <v>133</v>
      </c>
      <c r="X124" s="47">
        <v>70</v>
      </c>
      <c r="Y124" s="47">
        <v>97</v>
      </c>
      <c r="Z124" s="47">
        <v>82</v>
      </c>
      <c r="AA124" s="47">
        <v>83</v>
      </c>
      <c r="AB124" s="47">
        <v>80</v>
      </c>
      <c r="AC124" s="47"/>
      <c r="AD124" s="47"/>
      <c r="AE124" s="47">
        <v>113</v>
      </c>
      <c r="AF124" s="39">
        <v>-1.4243999999999999</v>
      </c>
      <c r="AG124" s="39">
        <v>0.87649999999999995</v>
      </c>
      <c r="AH124" s="39">
        <v>16.322900000000001</v>
      </c>
      <c r="AI124" s="39">
        <v>0.92659999999999998</v>
      </c>
      <c r="AJ124" s="39">
        <v>36402.779580000002</v>
      </c>
      <c r="AK124" s="39">
        <v>39.545099999999998</v>
      </c>
      <c r="AL124" s="39">
        <v>27.4267</v>
      </c>
      <c r="AM124" s="39">
        <v>20.875</v>
      </c>
      <c r="AN124" s="39">
        <v>12.1531</v>
      </c>
      <c r="AO124" s="58" t="s">
        <v>545</v>
      </c>
      <c r="AP124" s="58" t="s">
        <v>546</v>
      </c>
    </row>
    <row r="125" spans="1:42" s="68" customFormat="1" x14ac:dyDescent="0.25">
      <c r="A125" s="123">
        <v>46622</v>
      </c>
      <c r="B125" s="188" t="s">
        <v>547</v>
      </c>
      <c r="C125" s="38">
        <v>44810</v>
      </c>
      <c r="D125" s="39">
        <v>2220.4519</v>
      </c>
      <c r="E125" s="39">
        <v>1.99</v>
      </c>
      <c r="F125" s="39">
        <v>15.106999999999999</v>
      </c>
      <c r="G125" s="39">
        <v>4.9490999999999996</v>
      </c>
      <c r="H125" s="39">
        <v>11.0694</v>
      </c>
      <c r="I125" s="39">
        <v>22.5929</v>
      </c>
      <c r="J125" s="39">
        <v>31.861699999999999</v>
      </c>
      <c r="K125" s="39">
        <v>23.252500000000001</v>
      </c>
      <c r="L125" s="39"/>
      <c r="M125" s="39"/>
      <c r="N125" s="39"/>
      <c r="O125" s="39"/>
      <c r="P125" s="39"/>
      <c r="Q125" s="39">
        <v>22.4011</v>
      </c>
      <c r="R125" s="47">
        <v>30</v>
      </c>
      <c r="S125" s="47">
        <v>58</v>
      </c>
      <c r="T125" s="47">
        <v>48</v>
      </c>
      <c r="U125" s="47">
        <v>44</v>
      </c>
      <c r="V125" s="47">
        <v>33</v>
      </c>
      <c r="W125" s="47">
        <v>117</v>
      </c>
      <c r="X125" s="47">
        <v>118</v>
      </c>
      <c r="Y125" s="47">
        <v>98</v>
      </c>
      <c r="Z125" s="47"/>
      <c r="AA125" s="47"/>
      <c r="AB125" s="47"/>
      <c r="AC125" s="47"/>
      <c r="AD125" s="47"/>
      <c r="AE125" s="47">
        <v>48</v>
      </c>
      <c r="AF125" s="39">
        <v>3.4698000000000002</v>
      </c>
      <c r="AG125" s="39">
        <v>3.0327999999999999</v>
      </c>
      <c r="AH125" s="39">
        <v>6.7853000000000003</v>
      </c>
      <c r="AI125" s="39">
        <v>0.63480000000000003</v>
      </c>
      <c r="AJ125" s="39">
        <v>53731.243819999996</v>
      </c>
      <c r="AK125" s="39">
        <v>72.661699999999996</v>
      </c>
      <c r="AL125" s="39">
        <v>13.663399999999999</v>
      </c>
      <c r="AM125" s="39">
        <v>13.001200000000001</v>
      </c>
      <c r="AN125" s="39">
        <v>0.67369999999999997</v>
      </c>
      <c r="AO125" s="58" t="s">
        <v>288</v>
      </c>
      <c r="AP125" s="58" t="s">
        <v>548</v>
      </c>
    </row>
    <row r="126" spans="1:42" s="68" customFormat="1" x14ac:dyDescent="0.25">
      <c r="A126" s="123">
        <v>2390</v>
      </c>
      <c r="B126" s="188" t="s">
        <v>549</v>
      </c>
      <c r="C126" s="38">
        <v>38667</v>
      </c>
      <c r="D126" s="39">
        <v>1156.29</v>
      </c>
      <c r="E126" s="39">
        <v>2.23</v>
      </c>
      <c r="F126" s="39">
        <v>170.7861</v>
      </c>
      <c r="G126" s="39">
        <v>3.887</v>
      </c>
      <c r="H126" s="39">
        <v>9.2826000000000004</v>
      </c>
      <c r="I126" s="39">
        <v>23.8643</v>
      </c>
      <c r="J126" s="39">
        <v>35.463200000000001</v>
      </c>
      <c r="K126" s="39">
        <v>23.5503</v>
      </c>
      <c r="L126" s="39">
        <v>16.726400000000002</v>
      </c>
      <c r="M126" s="39">
        <v>25.889099999999999</v>
      </c>
      <c r="N126" s="39">
        <v>21.9468</v>
      </c>
      <c r="O126" s="39">
        <v>16.212700000000002</v>
      </c>
      <c r="P126" s="39">
        <v>14.539199999999999</v>
      </c>
      <c r="Q126" s="39">
        <v>16.227399999999999</v>
      </c>
      <c r="R126" s="47">
        <v>40</v>
      </c>
      <c r="S126" s="47">
        <v>68</v>
      </c>
      <c r="T126" s="47">
        <v>51</v>
      </c>
      <c r="U126" s="47">
        <v>88</v>
      </c>
      <c r="V126" s="47">
        <v>65</v>
      </c>
      <c r="W126" s="47">
        <v>103</v>
      </c>
      <c r="X126" s="47">
        <v>111</v>
      </c>
      <c r="Y126" s="47">
        <v>96</v>
      </c>
      <c r="Z126" s="47">
        <v>85</v>
      </c>
      <c r="AA126" s="47">
        <v>61</v>
      </c>
      <c r="AB126" s="47">
        <v>49</v>
      </c>
      <c r="AC126" s="47">
        <v>38</v>
      </c>
      <c r="AD126" s="47">
        <v>43</v>
      </c>
      <c r="AE126" s="47">
        <v>94</v>
      </c>
      <c r="AF126" s="39">
        <v>-2.6958000000000002</v>
      </c>
      <c r="AG126" s="39">
        <v>0.84709999999999996</v>
      </c>
      <c r="AH126" s="39">
        <v>17.307700000000001</v>
      </c>
      <c r="AI126" s="39">
        <v>1.0224</v>
      </c>
      <c r="AJ126" s="39">
        <v>52123.179560000004</v>
      </c>
      <c r="AK126" s="39">
        <v>75.101100000000002</v>
      </c>
      <c r="AL126" s="39">
        <v>14.242900000000001</v>
      </c>
      <c r="AM126" s="39">
        <v>8.8146000000000004</v>
      </c>
      <c r="AN126" s="39">
        <v>1.8414999999999999</v>
      </c>
      <c r="AO126" s="58" t="s">
        <v>550</v>
      </c>
      <c r="AP126" s="58" t="s">
        <v>551</v>
      </c>
    </row>
    <row r="127" spans="1:42" s="68" customFormat="1" x14ac:dyDescent="0.25">
      <c r="A127" s="123">
        <v>2947</v>
      </c>
      <c r="B127" s="188" t="s">
        <v>552</v>
      </c>
      <c r="C127" s="38">
        <v>39140</v>
      </c>
      <c r="D127" s="39">
        <v>7129.5989</v>
      </c>
      <c r="E127" s="39">
        <v>1.79</v>
      </c>
      <c r="F127" s="39">
        <v>88.868300000000005</v>
      </c>
      <c r="G127" s="39">
        <v>3.7961999999999998</v>
      </c>
      <c r="H127" s="39">
        <v>8.6838999999999995</v>
      </c>
      <c r="I127" s="39">
        <v>26.707999999999998</v>
      </c>
      <c r="J127" s="39">
        <v>40.050899999999999</v>
      </c>
      <c r="K127" s="39">
        <v>25.000900000000001</v>
      </c>
      <c r="L127" s="39">
        <v>17.739799999999999</v>
      </c>
      <c r="M127" s="39">
        <v>26.588699999999999</v>
      </c>
      <c r="N127" s="39">
        <v>20.910599999999999</v>
      </c>
      <c r="O127" s="39">
        <v>16.3551</v>
      </c>
      <c r="P127" s="39">
        <v>15.8645</v>
      </c>
      <c r="Q127" s="39">
        <v>13.235300000000001</v>
      </c>
      <c r="R127" s="47">
        <v>52</v>
      </c>
      <c r="S127" s="47">
        <v>40</v>
      </c>
      <c r="T127" s="47">
        <v>58</v>
      </c>
      <c r="U127" s="47">
        <v>91</v>
      </c>
      <c r="V127" s="47">
        <v>83</v>
      </c>
      <c r="W127" s="47">
        <v>67</v>
      </c>
      <c r="X127" s="47">
        <v>85</v>
      </c>
      <c r="Y127" s="47">
        <v>85</v>
      </c>
      <c r="Z127" s="47">
        <v>71</v>
      </c>
      <c r="AA127" s="47">
        <v>58</v>
      </c>
      <c r="AB127" s="47">
        <v>53</v>
      </c>
      <c r="AC127" s="47">
        <v>36</v>
      </c>
      <c r="AD127" s="47">
        <v>26</v>
      </c>
      <c r="AE127" s="47">
        <v>127</v>
      </c>
      <c r="AF127" s="39">
        <v>-2.4877000000000002</v>
      </c>
      <c r="AG127" s="39">
        <v>0.94020000000000004</v>
      </c>
      <c r="AH127" s="39">
        <v>18.088000000000001</v>
      </c>
      <c r="AI127" s="39">
        <v>0.96179999999999999</v>
      </c>
      <c r="AJ127" s="39">
        <v>37459.718089999995</v>
      </c>
      <c r="AK127" s="39">
        <v>50.259700000000002</v>
      </c>
      <c r="AL127" s="39">
        <v>35.969900000000003</v>
      </c>
      <c r="AM127" s="39">
        <v>8.3986999999999998</v>
      </c>
      <c r="AN127" s="39">
        <v>5.3716999999999997</v>
      </c>
      <c r="AO127" s="58" t="s">
        <v>553</v>
      </c>
      <c r="AP127" s="58" t="s">
        <v>548</v>
      </c>
    </row>
    <row r="128" spans="1:42" s="68" customFormat="1" x14ac:dyDescent="0.25">
      <c r="A128" s="123">
        <v>2370</v>
      </c>
      <c r="B128" s="188" t="s">
        <v>554</v>
      </c>
      <c r="C128" s="38">
        <v>36824</v>
      </c>
      <c r="D128" s="39">
        <v>2853.5336000000002</v>
      </c>
      <c r="E128" s="39">
        <v>1.98</v>
      </c>
      <c r="F128" s="39">
        <v>393.27159999999998</v>
      </c>
      <c r="G128" s="39">
        <v>4.5247000000000002</v>
      </c>
      <c r="H128" s="39">
        <v>10.0543</v>
      </c>
      <c r="I128" s="39">
        <v>27.497199999999999</v>
      </c>
      <c r="J128" s="39">
        <v>40.986800000000002</v>
      </c>
      <c r="K128" s="39">
        <v>25.9556</v>
      </c>
      <c r="L128" s="39">
        <v>19.9253</v>
      </c>
      <c r="M128" s="39">
        <v>29.5318</v>
      </c>
      <c r="N128" s="39">
        <v>24.027699999999999</v>
      </c>
      <c r="O128" s="39">
        <v>15.997400000000001</v>
      </c>
      <c r="P128" s="39">
        <v>15.855600000000001</v>
      </c>
      <c r="Q128" s="39">
        <v>16.5913</v>
      </c>
      <c r="R128" s="47">
        <v>88</v>
      </c>
      <c r="S128" s="47">
        <v>78</v>
      </c>
      <c r="T128" s="47">
        <v>83</v>
      </c>
      <c r="U128" s="47">
        <v>63</v>
      </c>
      <c r="V128" s="47">
        <v>50</v>
      </c>
      <c r="W128" s="47">
        <v>55</v>
      </c>
      <c r="X128" s="47">
        <v>77</v>
      </c>
      <c r="Y128" s="47">
        <v>79</v>
      </c>
      <c r="Z128" s="47">
        <v>51</v>
      </c>
      <c r="AA128" s="47">
        <v>30</v>
      </c>
      <c r="AB128" s="47">
        <v>29</v>
      </c>
      <c r="AC128" s="47">
        <v>42</v>
      </c>
      <c r="AD128" s="47">
        <v>27</v>
      </c>
      <c r="AE128" s="47">
        <v>90</v>
      </c>
      <c r="AF128" s="39">
        <v>3.9093</v>
      </c>
      <c r="AG128" s="39">
        <v>0.99980000000000002</v>
      </c>
      <c r="AH128" s="39">
        <v>19.643599999999999</v>
      </c>
      <c r="AI128" s="39">
        <v>0.9123</v>
      </c>
      <c r="AJ128" s="39">
        <v>37304.309529999999</v>
      </c>
      <c r="AK128" s="39">
        <v>41.950299999999999</v>
      </c>
      <c r="AL128" s="39">
        <v>26.025400000000001</v>
      </c>
      <c r="AM128" s="39">
        <v>27.953900000000001</v>
      </c>
      <c r="AN128" s="39">
        <v>4.0704000000000002</v>
      </c>
      <c r="AO128" s="58" t="s">
        <v>555</v>
      </c>
      <c r="AP128" s="58" t="s">
        <v>548</v>
      </c>
    </row>
    <row r="129" spans="1:42" s="68" customFormat="1" x14ac:dyDescent="0.25">
      <c r="A129" s="123">
        <v>3098</v>
      </c>
      <c r="B129" s="188" t="s">
        <v>556</v>
      </c>
      <c r="C129" s="38">
        <v>38167</v>
      </c>
      <c r="D129" s="39">
        <v>9042.9516000000003</v>
      </c>
      <c r="E129" s="39">
        <v>1.77</v>
      </c>
      <c r="F129" s="39">
        <v>376.67989999999998</v>
      </c>
      <c r="G129" s="39">
        <v>3.0030999999999999</v>
      </c>
      <c r="H129" s="39">
        <v>8.8049999999999997</v>
      </c>
      <c r="I129" s="39">
        <v>29.633600000000001</v>
      </c>
      <c r="J129" s="39">
        <v>50.294800000000002</v>
      </c>
      <c r="K129" s="39">
        <v>33.575400000000002</v>
      </c>
      <c r="L129" s="39">
        <v>24.488399999999999</v>
      </c>
      <c r="M129" s="39">
        <v>29.3185</v>
      </c>
      <c r="N129" s="39">
        <v>23.558700000000002</v>
      </c>
      <c r="O129" s="39">
        <v>15.5557</v>
      </c>
      <c r="P129" s="39">
        <v>16.7227</v>
      </c>
      <c r="Q129" s="39">
        <v>19.6355</v>
      </c>
      <c r="R129" s="47">
        <v>136</v>
      </c>
      <c r="S129" s="47">
        <v>131</v>
      </c>
      <c r="T129" s="47">
        <v>130</v>
      </c>
      <c r="U129" s="47">
        <v>104</v>
      </c>
      <c r="V129" s="47">
        <v>78</v>
      </c>
      <c r="W129" s="47">
        <v>33</v>
      </c>
      <c r="X129" s="47">
        <v>23</v>
      </c>
      <c r="Y129" s="47">
        <v>20</v>
      </c>
      <c r="Z129" s="47">
        <v>17</v>
      </c>
      <c r="AA129" s="47">
        <v>33</v>
      </c>
      <c r="AB129" s="47">
        <v>40</v>
      </c>
      <c r="AC129" s="47">
        <v>45</v>
      </c>
      <c r="AD129" s="47">
        <v>17</v>
      </c>
      <c r="AE129" s="47">
        <v>62</v>
      </c>
      <c r="AF129" s="39">
        <v>4.3099999999999996</v>
      </c>
      <c r="AG129" s="39">
        <v>1.1982999999999999</v>
      </c>
      <c r="AH129" s="39">
        <v>17.2499</v>
      </c>
      <c r="AI129" s="39">
        <v>0.9637</v>
      </c>
      <c r="AJ129" s="39">
        <v>27176.577120000002</v>
      </c>
      <c r="AK129" s="39">
        <v>56.6008</v>
      </c>
      <c r="AL129" s="39">
        <v>15.198</v>
      </c>
      <c r="AM129" s="39">
        <v>23.166499999999999</v>
      </c>
      <c r="AN129" s="39">
        <v>5.0347999999999997</v>
      </c>
      <c r="AO129" s="58" t="s">
        <v>557</v>
      </c>
      <c r="AP129" s="58" t="s">
        <v>558</v>
      </c>
    </row>
    <row r="130" spans="1:42" s="68" customFormat="1" x14ac:dyDescent="0.25">
      <c r="A130" s="123">
        <v>39283</v>
      </c>
      <c r="B130" s="188" t="s">
        <v>559</v>
      </c>
      <c r="C130" s="38">
        <v>43349</v>
      </c>
      <c r="D130" s="39">
        <v>3075.3917000000001</v>
      </c>
      <c r="E130" s="39">
        <v>1.93</v>
      </c>
      <c r="F130" s="39">
        <v>24.513100000000001</v>
      </c>
      <c r="G130" s="39">
        <v>4.8832000000000004</v>
      </c>
      <c r="H130" s="39">
        <v>9.8498000000000001</v>
      </c>
      <c r="I130" s="39">
        <v>25.081499999999998</v>
      </c>
      <c r="J130" s="39">
        <v>35.814900000000002</v>
      </c>
      <c r="K130" s="39">
        <v>22.637699999999999</v>
      </c>
      <c r="L130" s="39">
        <v>14.946999999999999</v>
      </c>
      <c r="M130" s="39">
        <v>21.4038</v>
      </c>
      <c r="N130" s="39">
        <v>18.490300000000001</v>
      </c>
      <c r="O130" s="39"/>
      <c r="P130" s="39"/>
      <c r="Q130" s="39">
        <v>15.9923</v>
      </c>
      <c r="R130" s="47">
        <v>75</v>
      </c>
      <c r="S130" s="47">
        <v>93</v>
      </c>
      <c r="T130" s="47">
        <v>101</v>
      </c>
      <c r="U130" s="47">
        <v>51</v>
      </c>
      <c r="V130" s="47">
        <v>55</v>
      </c>
      <c r="W130" s="47">
        <v>88</v>
      </c>
      <c r="X130" s="47">
        <v>108</v>
      </c>
      <c r="Y130" s="47">
        <v>102</v>
      </c>
      <c r="Z130" s="47">
        <v>92</v>
      </c>
      <c r="AA130" s="47">
        <v>87</v>
      </c>
      <c r="AB130" s="47">
        <v>74</v>
      </c>
      <c r="AC130" s="47"/>
      <c r="AD130" s="47"/>
      <c r="AE130" s="47">
        <v>98</v>
      </c>
      <c r="AF130" s="39">
        <v>-2.8203</v>
      </c>
      <c r="AG130" s="39">
        <v>0.81569999999999998</v>
      </c>
      <c r="AH130" s="39">
        <v>15.450799999999999</v>
      </c>
      <c r="AI130" s="39">
        <v>0.90849999999999997</v>
      </c>
      <c r="AJ130" s="39">
        <v>39130.534970000001</v>
      </c>
      <c r="AK130" s="39">
        <v>45.742600000000003</v>
      </c>
      <c r="AL130" s="39">
        <v>19.334299999999999</v>
      </c>
      <c r="AM130" s="39">
        <v>28.6389</v>
      </c>
      <c r="AN130" s="39">
        <v>6.2842000000000002</v>
      </c>
      <c r="AO130" s="58" t="s">
        <v>560</v>
      </c>
      <c r="AP130" s="58" t="s">
        <v>561</v>
      </c>
    </row>
    <row r="131" spans="1:42" s="68" customFormat="1" x14ac:dyDescent="0.25">
      <c r="A131" s="123">
        <v>44148</v>
      </c>
      <c r="B131" s="188" t="s">
        <v>562</v>
      </c>
      <c r="C131" s="38">
        <v>43804</v>
      </c>
      <c r="D131" s="39">
        <v>1912.0277000000001</v>
      </c>
      <c r="E131" s="39">
        <v>2.0299999999999998</v>
      </c>
      <c r="F131" s="39">
        <v>25.050599999999999</v>
      </c>
      <c r="G131" s="39">
        <v>4.0346000000000002</v>
      </c>
      <c r="H131" s="39">
        <v>11.106400000000001</v>
      </c>
      <c r="I131" s="39">
        <v>25.348299999999998</v>
      </c>
      <c r="J131" s="39">
        <v>41.553600000000003</v>
      </c>
      <c r="K131" s="39">
        <v>27.322099999999999</v>
      </c>
      <c r="L131" s="39">
        <v>18.835699999999999</v>
      </c>
      <c r="M131" s="39">
        <v>27.396699999999999</v>
      </c>
      <c r="N131" s="39"/>
      <c r="O131" s="39"/>
      <c r="P131" s="39"/>
      <c r="Q131" s="39">
        <v>21.097300000000001</v>
      </c>
      <c r="R131" s="47">
        <v>81</v>
      </c>
      <c r="S131" s="47">
        <v>97</v>
      </c>
      <c r="T131" s="47">
        <v>89</v>
      </c>
      <c r="U131" s="47">
        <v>80</v>
      </c>
      <c r="V131" s="47">
        <v>32</v>
      </c>
      <c r="W131" s="47">
        <v>84</v>
      </c>
      <c r="X131" s="47">
        <v>73</v>
      </c>
      <c r="Y131" s="47">
        <v>66</v>
      </c>
      <c r="Z131" s="47">
        <v>62</v>
      </c>
      <c r="AA131" s="47">
        <v>49</v>
      </c>
      <c r="AB131" s="47"/>
      <c r="AC131" s="47"/>
      <c r="AD131" s="47"/>
      <c r="AE131" s="47">
        <v>53</v>
      </c>
      <c r="AF131" s="39">
        <v>-0.1676</v>
      </c>
      <c r="AG131" s="39">
        <v>1.0042</v>
      </c>
      <c r="AH131" s="39">
        <v>16.793399999999998</v>
      </c>
      <c r="AI131" s="39">
        <v>1.0032000000000001</v>
      </c>
      <c r="AJ131" s="39">
        <v>33819.444730000003</v>
      </c>
      <c r="AK131" s="39">
        <v>58.444200000000002</v>
      </c>
      <c r="AL131" s="39">
        <v>16.2058</v>
      </c>
      <c r="AM131" s="39">
        <v>23.049600000000002</v>
      </c>
      <c r="AN131" s="39">
        <v>2.3005</v>
      </c>
      <c r="AO131" s="58" t="s">
        <v>563</v>
      </c>
      <c r="AP131" s="58" t="s">
        <v>564</v>
      </c>
    </row>
    <row r="132" spans="1:42" s="68" customFormat="1" x14ac:dyDescent="0.25">
      <c r="A132" s="123">
        <v>3096</v>
      </c>
      <c r="B132" s="188" t="s">
        <v>565</v>
      </c>
      <c r="C132" s="38">
        <v>34025</v>
      </c>
      <c r="D132" s="39">
        <v>8412.4082999999991</v>
      </c>
      <c r="E132" s="39">
        <v>1.76</v>
      </c>
      <c r="F132" s="39">
        <v>557.98310000000004</v>
      </c>
      <c r="G132" s="39">
        <v>5.1558000000000002</v>
      </c>
      <c r="H132" s="39">
        <v>8.3733000000000004</v>
      </c>
      <c r="I132" s="39">
        <v>24.031300000000002</v>
      </c>
      <c r="J132" s="39">
        <v>35.490699999999997</v>
      </c>
      <c r="K132" s="39">
        <v>24.776700000000002</v>
      </c>
      <c r="L132" s="39">
        <v>19.3996</v>
      </c>
      <c r="M132" s="39">
        <v>26.859100000000002</v>
      </c>
      <c r="N132" s="39">
        <v>22.0947</v>
      </c>
      <c r="O132" s="39">
        <v>16.436699999999998</v>
      </c>
      <c r="P132" s="39">
        <v>15.4209</v>
      </c>
      <c r="Q132" s="39">
        <v>13.577400000000001</v>
      </c>
      <c r="R132" s="47">
        <v>87</v>
      </c>
      <c r="S132" s="47">
        <v>83</v>
      </c>
      <c r="T132" s="47">
        <v>74</v>
      </c>
      <c r="U132" s="47">
        <v>35</v>
      </c>
      <c r="V132" s="47">
        <v>88</v>
      </c>
      <c r="W132" s="47">
        <v>102</v>
      </c>
      <c r="X132" s="47">
        <v>110</v>
      </c>
      <c r="Y132" s="47">
        <v>86</v>
      </c>
      <c r="Z132" s="47">
        <v>54</v>
      </c>
      <c r="AA132" s="47">
        <v>54</v>
      </c>
      <c r="AB132" s="47">
        <v>48</v>
      </c>
      <c r="AC132" s="47">
        <v>34</v>
      </c>
      <c r="AD132" s="47">
        <v>32</v>
      </c>
      <c r="AE132" s="47">
        <v>124</v>
      </c>
      <c r="AF132" s="39">
        <v>2.9983</v>
      </c>
      <c r="AG132" s="39">
        <v>1.282</v>
      </c>
      <c r="AH132" s="39">
        <v>12.930199999999999</v>
      </c>
      <c r="AI132" s="39">
        <v>0.67</v>
      </c>
      <c r="AJ132" s="39">
        <v>42231.111729999997</v>
      </c>
      <c r="AK132" s="39">
        <v>42.132300000000001</v>
      </c>
      <c r="AL132" s="39">
        <v>37.2134</v>
      </c>
      <c r="AM132" s="39">
        <v>15.459</v>
      </c>
      <c r="AN132" s="39">
        <v>5.1951999999999998</v>
      </c>
      <c r="AO132" s="58" t="s">
        <v>566</v>
      </c>
      <c r="AP132" s="58" t="s">
        <v>567</v>
      </c>
    </row>
    <row r="133" spans="1:42" s="68" customFormat="1" x14ac:dyDescent="0.25">
      <c r="A133" s="123">
        <v>47480</v>
      </c>
      <c r="B133" s="188" t="s">
        <v>568</v>
      </c>
      <c r="C133" s="38">
        <v>44959</v>
      </c>
      <c r="D133" s="39">
        <v>3310.5268000000001</v>
      </c>
      <c r="E133" s="39">
        <v>1.9</v>
      </c>
      <c r="F133" s="39">
        <v>15.380599999999999</v>
      </c>
      <c r="G133" s="39">
        <v>3.3683999999999998</v>
      </c>
      <c r="H133" s="39">
        <v>7.2797999999999998</v>
      </c>
      <c r="I133" s="39">
        <v>23.770600000000002</v>
      </c>
      <c r="J133" s="39">
        <v>30.735199999999999</v>
      </c>
      <c r="K133" s="39"/>
      <c r="L133" s="39"/>
      <c r="M133" s="39"/>
      <c r="N133" s="39"/>
      <c r="O133" s="39"/>
      <c r="P133" s="39"/>
      <c r="Q133" s="39">
        <v>30.168399999999998</v>
      </c>
      <c r="R133" s="47">
        <v>116</v>
      </c>
      <c r="S133" s="47">
        <v>117</v>
      </c>
      <c r="T133" s="47">
        <v>114</v>
      </c>
      <c r="U133" s="47">
        <v>98</v>
      </c>
      <c r="V133" s="47">
        <v>114</v>
      </c>
      <c r="W133" s="47">
        <v>105</v>
      </c>
      <c r="X133" s="47">
        <v>121</v>
      </c>
      <c r="Y133" s="47"/>
      <c r="Z133" s="47"/>
      <c r="AA133" s="47"/>
      <c r="AB133" s="47"/>
      <c r="AC133" s="47"/>
      <c r="AD133" s="47"/>
      <c r="AE133" s="47">
        <v>22</v>
      </c>
      <c r="AF133" s="39">
        <v>-3.0230999999999999</v>
      </c>
      <c r="AG133" s="39">
        <v>10.594899999999999</v>
      </c>
      <c r="AH133" s="39">
        <v>2.4918</v>
      </c>
      <c r="AI133" s="39">
        <v>0.71489999999999998</v>
      </c>
      <c r="AJ133" s="39">
        <v>26074.342679999998</v>
      </c>
      <c r="AK133" s="39">
        <v>40.5199</v>
      </c>
      <c r="AL133" s="39">
        <v>25.642499999999998</v>
      </c>
      <c r="AM133" s="39">
        <v>30.656099999999999</v>
      </c>
      <c r="AN133" s="39">
        <v>3.1815000000000002</v>
      </c>
      <c r="AO133" s="58" t="s">
        <v>569</v>
      </c>
      <c r="AP133" s="58" t="s">
        <v>570</v>
      </c>
    </row>
    <row r="134" spans="1:42" s="123" customFormat="1" x14ac:dyDescent="0.25">
      <c r="A134" s="123">
        <v>3317</v>
      </c>
      <c r="B134" s="188" t="s">
        <v>571</v>
      </c>
      <c r="C134" s="38">
        <v>34363</v>
      </c>
      <c r="D134" s="39">
        <v>387.16879999999998</v>
      </c>
      <c r="E134" s="39">
        <v>2.65</v>
      </c>
      <c r="F134" s="39">
        <v>240.95</v>
      </c>
      <c r="G134" s="39">
        <v>1.7396</v>
      </c>
      <c r="H134" s="39">
        <v>6.08</v>
      </c>
      <c r="I134" s="39">
        <v>21.116900000000001</v>
      </c>
      <c r="J134" s="39">
        <v>36.276200000000003</v>
      </c>
      <c r="K134" s="39">
        <v>22.878</v>
      </c>
      <c r="L134" s="39">
        <v>17.779199999999999</v>
      </c>
      <c r="M134" s="39">
        <v>23.424600000000002</v>
      </c>
      <c r="N134" s="39">
        <v>17.914200000000001</v>
      </c>
      <c r="O134" s="39">
        <v>11.1648</v>
      </c>
      <c r="P134" s="39">
        <v>10.789199999999999</v>
      </c>
      <c r="Q134" s="39">
        <v>10.934900000000001</v>
      </c>
      <c r="R134" s="47">
        <v>103</v>
      </c>
      <c r="S134" s="47">
        <v>94</v>
      </c>
      <c r="T134" s="47">
        <v>87</v>
      </c>
      <c r="U134" s="47">
        <v>123</v>
      </c>
      <c r="V134" s="47">
        <v>123</v>
      </c>
      <c r="W134" s="47">
        <v>123</v>
      </c>
      <c r="X134" s="47">
        <v>106</v>
      </c>
      <c r="Y134" s="47">
        <v>100</v>
      </c>
      <c r="Z134" s="47">
        <v>70</v>
      </c>
      <c r="AA134" s="47">
        <v>78</v>
      </c>
      <c r="AB134" s="47">
        <v>79</v>
      </c>
      <c r="AC134" s="47">
        <v>67</v>
      </c>
      <c r="AD134" s="47">
        <v>60</v>
      </c>
      <c r="AE134" s="47">
        <v>133</v>
      </c>
      <c r="AF134" s="39">
        <v>-1.1634</v>
      </c>
      <c r="AG134" s="39">
        <v>0.91349999999999998</v>
      </c>
      <c r="AH134" s="39">
        <v>16.5715</v>
      </c>
      <c r="AI134" s="39">
        <v>0.95940000000000003</v>
      </c>
      <c r="AJ134" s="39">
        <v>39316.9107</v>
      </c>
      <c r="AK134" s="39">
        <v>66.275599999999997</v>
      </c>
      <c r="AL134" s="39">
        <v>11.841799999999999</v>
      </c>
      <c r="AM134" s="39">
        <v>19.408200000000001</v>
      </c>
      <c r="AN134" s="39">
        <v>2.4742999999999999</v>
      </c>
      <c r="AO134" s="58" t="s">
        <v>294</v>
      </c>
      <c r="AP134" s="58" t="s">
        <v>295</v>
      </c>
    </row>
    <row r="135" spans="1:42" s="123" customFormat="1" x14ac:dyDescent="0.25">
      <c r="A135" s="123">
        <v>14559</v>
      </c>
      <c r="B135" s="188" t="s">
        <v>572</v>
      </c>
      <c r="C135" s="38">
        <v>40704</v>
      </c>
      <c r="D135" s="39">
        <v>2306.9382999999998</v>
      </c>
      <c r="E135" s="39">
        <v>2.0099999999999998</v>
      </c>
      <c r="F135" s="39">
        <v>52.62</v>
      </c>
      <c r="G135" s="39">
        <v>4.4255000000000004</v>
      </c>
      <c r="H135" s="39">
        <v>8.3384999999999998</v>
      </c>
      <c r="I135" s="39">
        <v>19.863299999999999</v>
      </c>
      <c r="J135" s="39">
        <v>34.5092</v>
      </c>
      <c r="K135" s="39">
        <v>24.4587</v>
      </c>
      <c r="L135" s="39">
        <v>16.296900000000001</v>
      </c>
      <c r="M135" s="39">
        <v>25.385100000000001</v>
      </c>
      <c r="N135" s="39">
        <v>22.275300000000001</v>
      </c>
      <c r="O135" s="39">
        <v>16.092300000000002</v>
      </c>
      <c r="P135" s="39">
        <v>13.117699999999999</v>
      </c>
      <c r="Q135" s="39">
        <v>13.3081</v>
      </c>
      <c r="R135" s="47">
        <v>48</v>
      </c>
      <c r="S135" s="47">
        <v>55</v>
      </c>
      <c r="T135" s="47">
        <v>54</v>
      </c>
      <c r="U135" s="47">
        <v>66</v>
      </c>
      <c r="V135" s="47">
        <v>89</v>
      </c>
      <c r="W135" s="47">
        <v>127</v>
      </c>
      <c r="X135" s="47">
        <v>114</v>
      </c>
      <c r="Y135" s="47">
        <v>90</v>
      </c>
      <c r="Z135" s="47">
        <v>88</v>
      </c>
      <c r="AA135" s="47">
        <v>66</v>
      </c>
      <c r="AB135" s="47">
        <v>47</v>
      </c>
      <c r="AC135" s="47">
        <v>41</v>
      </c>
      <c r="AD135" s="47">
        <v>58</v>
      </c>
      <c r="AE135" s="47">
        <v>126</v>
      </c>
      <c r="AF135" s="39">
        <v>-1.4222999999999999</v>
      </c>
      <c r="AG135" s="39">
        <v>0.93110000000000004</v>
      </c>
      <c r="AH135" s="39">
        <v>17.3904</v>
      </c>
      <c r="AI135" s="39">
        <v>1.0367999999999999</v>
      </c>
      <c r="AJ135" s="39">
        <v>45950.135280000002</v>
      </c>
      <c r="AK135" s="39">
        <v>59.342500000000001</v>
      </c>
      <c r="AL135" s="39">
        <v>15.5289</v>
      </c>
      <c r="AM135" s="39">
        <v>18.179200000000002</v>
      </c>
      <c r="AN135" s="39">
        <v>6.9493999999999998</v>
      </c>
      <c r="AO135" s="58" t="s">
        <v>573</v>
      </c>
      <c r="AP135" s="58" t="s">
        <v>284</v>
      </c>
    </row>
    <row r="136" spans="1:42" s="123" customFormat="1" x14ac:dyDescent="0.25">
      <c r="A136" s="123">
        <v>22068</v>
      </c>
      <c r="B136" s="188" t="s">
        <v>574</v>
      </c>
      <c r="C136" s="38">
        <v>43682</v>
      </c>
      <c r="D136" s="39">
        <v>426.54759999999999</v>
      </c>
      <c r="E136" s="39">
        <v>2.4900000000000002</v>
      </c>
      <c r="F136" s="39">
        <v>26.33</v>
      </c>
      <c r="G136" s="39">
        <v>4.5670999999999999</v>
      </c>
      <c r="H136" s="39">
        <v>6.9021999999999997</v>
      </c>
      <c r="I136" s="39">
        <v>19.086400000000001</v>
      </c>
      <c r="J136" s="39">
        <v>29.005400000000002</v>
      </c>
      <c r="K136" s="39">
        <v>20.2486</v>
      </c>
      <c r="L136" s="39">
        <v>13.5245</v>
      </c>
      <c r="M136" s="39">
        <v>23.0106</v>
      </c>
      <c r="N136" s="39">
        <v>20.507300000000001</v>
      </c>
      <c r="O136" s="39"/>
      <c r="P136" s="39"/>
      <c r="Q136" s="39">
        <v>20.763400000000001</v>
      </c>
      <c r="R136" s="47">
        <v>24</v>
      </c>
      <c r="S136" s="47">
        <v>17</v>
      </c>
      <c r="T136" s="47">
        <v>13</v>
      </c>
      <c r="U136" s="47">
        <v>61</v>
      </c>
      <c r="V136" s="47">
        <v>117</v>
      </c>
      <c r="W136" s="47">
        <v>131</v>
      </c>
      <c r="X136" s="47">
        <v>124</v>
      </c>
      <c r="Y136" s="47">
        <v>109</v>
      </c>
      <c r="Z136" s="47">
        <v>95</v>
      </c>
      <c r="AA136" s="47">
        <v>80</v>
      </c>
      <c r="AB136" s="47">
        <v>57</v>
      </c>
      <c r="AC136" s="47"/>
      <c r="AD136" s="47"/>
      <c r="AE136" s="47">
        <v>54</v>
      </c>
      <c r="AF136" s="39">
        <v>-2.1966000000000001</v>
      </c>
      <c r="AG136" s="39">
        <v>0.86219999999999997</v>
      </c>
      <c r="AH136" s="39">
        <v>15.3965</v>
      </c>
      <c r="AI136" s="39">
        <v>0.91059999999999997</v>
      </c>
      <c r="AJ136" s="39">
        <v>57049.778720000002</v>
      </c>
      <c r="AK136" s="39">
        <v>66.827799999999996</v>
      </c>
      <c r="AL136" s="39">
        <v>16.840900000000001</v>
      </c>
      <c r="AM136" s="39">
        <v>9.7417999999999996</v>
      </c>
      <c r="AN136" s="39">
        <v>6.5895000000000001</v>
      </c>
      <c r="AO136" s="58" t="s">
        <v>575</v>
      </c>
      <c r="AP136" s="58" t="s">
        <v>284</v>
      </c>
    </row>
    <row r="137" spans="1:42" s="123" customFormat="1" x14ac:dyDescent="0.25">
      <c r="A137" s="123">
        <v>44300</v>
      </c>
      <c r="B137" s="188" t="s">
        <v>576</v>
      </c>
      <c r="C137" s="38">
        <v>43805</v>
      </c>
      <c r="D137" s="39">
        <v>860.14530000000002</v>
      </c>
      <c r="E137" s="39">
        <v>2.2599999999999998</v>
      </c>
      <c r="F137" s="39">
        <v>26.62</v>
      </c>
      <c r="G137" s="39">
        <v>4.1471</v>
      </c>
      <c r="H137" s="39">
        <v>7.8169000000000004</v>
      </c>
      <c r="I137" s="39">
        <v>25.744</v>
      </c>
      <c r="J137" s="39">
        <v>36.582900000000002</v>
      </c>
      <c r="K137" s="39">
        <v>24.476900000000001</v>
      </c>
      <c r="L137" s="39">
        <v>17.672799999999999</v>
      </c>
      <c r="M137" s="39">
        <v>25.590199999999999</v>
      </c>
      <c r="N137" s="39"/>
      <c r="O137" s="39"/>
      <c r="P137" s="39"/>
      <c r="Q137" s="39">
        <v>22.6553</v>
      </c>
      <c r="R137" s="47">
        <v>69</v>
      </c>
      <c r="S137" s="47">
        <v>59</v>
      </c>
      <c r="T137" s="47">
        <v>39</v>
      </c>
      <c r="U137" s="47">
        <v>75</v>
      </c>
      <c r="V137" s="47">
        <v>102</v>
      </c>
      <c r="W137" s="47">
        <v>79</v>
      </c>
      <c r="X137" s="47">
        <v>105</v>
      </c>
      <c r="Y137" s="47">
        <v>89</v>
      </c>
      <c r="Z137" s="47">
        <v>72</v>
      </c>
      <c r="AA137" s="47">
        <v>63</v>
      </c>
      <c r="AB137" s="47"/>
      <c r="AC137" s="47"/>
      <c r="AD137" s="47"/>
      <c r="AE137" s="47">
        <v>47</v>
      </c>
      <c r="AF137" s="39">
        <v>-1.6819</v>
      </c>
      <c r="AG137" s="39">
        <v>0.98</v>
      </c>
      <c r="AH137" s="39">
        <v>16.933599999999998</v>
      </c>
      <c r="AI137" s="39">
        <v>0.90180000000000005</v>
      </c>
      <c r="AJ137" s="39">
        <v>30106.296639999997</v>
      </c>
      <c r="AK137" s="39">
        <v>42.869100000000003</v>
      </c>
      <c r="AL137" s="39">
        <v>42.973300000000002</v>
      </c>
      <c r="AM137" s="39">
        <v>10.5457</v>
      </c>
      <c r="AN137" s="39">
        <v>3.6120000000000001</v>
      </c>
      <c r="AO137" s="58" t="s">
        <v>577</v>
      </c>
      <c r="AP137" s="58" t="s">
        <v>284</v>
      </c>
    </row>
    <row r="138" spans="1:42" s="123" customFormat="1" x14ac:dyDescent="0.25">
      <c r="A138" s="123">
        <v>43846</v>
      </c>
      <c r="B138" s="188" t="s">
        <v>578</v>
      </c>
      <c r="C138" s="38">
        <v>44914</v>
      </c>
      <c r="D138" s="39">
        <v>1093.4480000000001</v>
      </c>
      <c r="E138" s="39">
        <v>2.19</v>
      </c>
      <c r="F138" s="39">
        <v>16.64</v>
      </c>
      <c r="G138" s="39">
        <v>5.3832000000000004</v>
      </c>
      <c r="H138" s="39">
        <v>10.933299999999999</v>
      </c>
      <c r="I138" s="39">
        <v>29.192499999999999</v>
      </c>
      <c r="J138" s="39">
        <v>39.9495</v>
      </c>
      <c r="K138" s="39"/>
      <c r="L138" s="39"/>
      <c r="M138" s="39"/>
      <c r="N138" s="39"/>
      <c r="O138" s="39"/>
      <c r="P138" s="39"/>
      <c r="Q138" s="39">
        <v>33.637900000000002</v>
      </c>
      <c r="R138" s="47">
        <v>73</v>
      </c>
      <c r="S138" s="47">
        <v>67</v>
      </c>
      <c r="T138" s="47">
        <v>31</v>
      </c>
      <c r="U138" s="47">
        <v>31</v>
      </c>
      <c r="V138" s="47">
        <v>34</v>
      </c>
      <c r="W138" s="47">
        <v>38</v>
      </c>
      <c r="X138" s="47">
        <v>86</v>
      </c>
      <c r="Y138" s="47"/>
      <c r="Z138" s="47"/>
      <c r="AA138" s="47"/>
      <c r="AB138" s="47"/>
      <c r="AC138" s="47"/>
      <c r="AD138" s="47"/>
      <c r="AE138" s="47">
        <v>17</v>
      </c>
      <c r="AF138" s="39">
        <v>5.0141</v>
      </c>
      <c r="AG138" s="39">
        <v>9.2712000000000003</v>
      </c>
      <c r="AH138" s="39">
        <v>3.7208999999999999</v>
      </c>
      <c r="AI138" s="39">
        <v>0.74439999999999995</v>
      </c>
      <c r="AJ138" s="39">
        <v>28957.011940000004</v>
      </c>
      <c r="AK138" s="39">
        <v>42.909199999999998</v>
      </c>
      <c r="AL138" s="39">
        <v>28.709399999999999</v>
      </c>
      <c r="AM138" s="39">
        <v>25.6112</v>
      </c>
      <c r="AN138" s="39">
        <v>2.7702</v>
      </c>
      <c r="AO138" s="58" t="s">
        <v>575</v>
      </c>
      <c r="AP138" s="58" t="s">
        <v>284</v>
      </c>
    </row>
    <row r="139" spans="1:42" s="123" customFormat="1" x14ac:dyDescent="0.25">
      <c r="A139" s="123">
        <v>41740</v>
      </c>
      <c r="B139" s="188" t="s">
        <v>579</v>
      </c>
      <c r="C139" s="38">
        <v>43439</v>
      </c>
      <c r="D139" s="39">
        <v>292.8861</v>
      </c>
      <c r="E139" s="39">
        <v>2.4700000000000002</v>
      </c>
      <c r="F139" s="39">
        <v>28.97</v>
      </c>
      <c r="G139" s="39">
        <v>3.1695000000000002</v>
      </c>
      <c r="H139" s="39">
        <v>7.8154000000000003</v>
      </c>
      <c r="I139" s="39">
        <v>22.598400000000002</v>
      </c>
      <c r="J139" s="39">
        <v>38.612400000000001</v>
      </c>
      <c r="K139" s="39">
        <v>28.8399</v>
      </c>
      <c r="L139" s="39">
        <v>21.059899999999999</v>
      </c>
      <c r="M139" s="39">
        <v>28.060199999999998</v>
      </c>
      <c r="N139" s="39">
        <v>23.578299999999999</v>
      </c>
      <c r="O139" s="39"/>
      <c r="P139" s="39"/>
      <c r="Q139" s="39">
        <v>20.138999999999999</v>
      </c>
      <c r="R139" s="47">
        <v>92</v>
      </c>
      <c r="S139" s="47">
        <v>92</v>
      </c>
      <c r="T139" s="47">
        <v>94</v>
      </c>
      <c r="U139" s="47">
        <v>102</v>
      </c>
      <c r="V139" s="47">
        <v>103</v>
      </c>
      <c r="W139" s="47">
        <v>116</v>
      </c>
      <c r="X139" s="47">
        <v>97</v>
      </c>
      <c r="Y139" s="47">
        <v>54</v>
      </c>
      <c r="Z139" s="47">
        <v>40</v>
      </c>
      <c r="AA139" s="47">
        <v>44</v>
      </c>
      <c r="AB139" s="47">
        <v>38</v>
      </c>
      <c r="AC139" s="47"/>
      <c r="AD139" s="47"/>
      <c r="AE139" s="47">
        <v>59</v>
      </c>
      <c r="AF139" s="39">
        <v>2.1143000000000001</v>
      </c>
      <c r="AG139" s="39">
        <v>1.1392</v>
      </c>
      <c r="AH139" s="39">
        <v>16.921500000000002</v>
      </c>
      <c r="AI139" s="39">
        <v>1.0101</v>
      </c>
      <c r="AJ139" s="39">
        <v>42515.790720000005</v>
      </c>
      <c r="AK139" s="39">
        <v>56.094900000000003</v>
      </c>
      <c r="AL139" s="39">
        <v>12.191800000000001</v>
      </c>
      <c r="AM139" s="39">
        <v>26.61</v>
      </c>
      <c r="AN139" s="39">
        <v>5.1032999999999999</v>
      </c>
      <c r="AO139" s="58" t="s">
        <v>573</v>
      </c>
      <c r="AP139" s="58" t="s">
        <v>284</v>
      </c>
    </row>
    <row r="140" spans="1:42" s="123" customFormat="1" x14ac:dyDescent="0.25">
      <c r="A140" s="123">
        <v>45685</v>
      </c>
      <c r="B140" s="188" t="s">
        <v>580</v>
      </c>
      <c r="C140" s="38">
        <v>44433</v>
      </c>
      <c r="D140" s="39">
        <v>2879.8690000000001</v>
      </c>
      <c r="E140" s="39">
        <v>1.93</v>
      </c>
      <c r="F140" s="39">
        <v>16.8489</v>
      </c>
      <c r="G140" s="39">
        <v>6.6520999999999999</v>
      </c>
      <c r="H140" s="39">
        <v>11.7583</v>
      </c>
      <c r="I140" s="39">
        <v>27.875699999999998</v>
      </c>
      <c r="J140" s="39">
        <v>40.761800000000001</v>
      </c>
      <c r="K140" s="39">
        <v>26.485600000000002</v>
      </c>
      <c r="L140" s="39">
        <v>18.171900000000001</v>
      </c>
      <c r="M140" s="39"/>
      <c r="N140" s="39"/>
      <c r="O140" s="39"/>
      <c r="P140" s="39"/>
      <c r="Q140" s="39">
        <v>18.496700000000001</v>
      </c>
      <c r="R140" s="47">
        <v>8</v>
      </c>
      <c r="S140" s="47">
        <v>10</v>
      </c>
      <c r="T140" s="47">
        <v>27</v>
      </c>
      <c r="U140" s="47">
        <v>13</v>
      </c>
      <c r="V140" s="47">
        <v>22</v>
      </c>
      <c r="W140" s="47">
        <v>50</v>
      </c>
      <c r="X140" s="47">
        <v>79</v>
      </c>
      <c r="Y140" s="47">
        <v>76</v>
      </c>
      <c r="Z140" s="47">
        <v>66</v>
      </c>
      <c r="AA140" s="47"/>
      <c r="AB140" s="47"/>
      <c r="AC140" s="47"/>
      <c r="AD140" s="47"/>
      <c r="AE140" s="47">
        <v>76</v>
      </c>
      <c r="AF140" s="39">
        <v>-0.27889999999999998</v>
      </c>
      <c r="AG140" s="39">
        <v>0.98129999999999995</v>
      </c>
      <c r="AH140" s="39">
        <v>14.2563</v>
      </c>
      <c r="AI140" s="39">
        <v>0.94030000000000002</v>
      </c>
      <c r="AJ140" s="39">
        <v>45831.617700000003</v>
      </c>
      <c r="AK140" s="39">
        <v>73.350200000000001</v>
      </c>
      <c r="AL140" s="39">
        <v>21.962599999999998</v>
      </c>
      <c r="AM140" s="39"/>
      <c r="AN140" s="39">
        <v>4.6871999999999998</v>
      </c>
      <c r="AO140" s="58" t="s">
        <v>581</v>
      </c>
      <c r="AP140" s="58" t="s">
        <v>582</v>
      </c>
    </row>
    <row r="141" spans="1:42" s="68" customFormat="1" x14ac:dyDescent="0.25">
      <c r="A141" s="123">
        <v>16672</v>
      </c>
      <c r="B141" s="188" t="s">
        <v>583</v>
      </c>
      <c r="C141" s="38">
        <v>39953</v>
      </c>
      <c r="D141" s="39">
        <v>3931.1052</v>
      </c>
      <c r="E141" s="39">
        <v>1.96</v>
      </c>
      <c r="F141" s="39">
        <v>185.24979999999999</v>
      </c>
      <c r="G141" s="39">
        <v>3.9192</v>
      </c>
      <c r="H141" s="39">
        <v>11.4155</v>
      </c>
      <c r="I141" s="39">
        <v>31.220400000000001</v>
      </c>
      <c r="J141" s="39">
        <v>48.9619</v>
      </c>
      <c r="K141" s="39">
        <v>34.059699999999999</v>
      </c>
      <c r="L141" s="39">
        <v>23.948799999999999</v>
      </c>
      <c r="M141" s="39">
        <v>32.758899999999997</v>
      </c>
      <c r="N141" s="39">
        <v>25.4862</v>
      </c>
      <c r="O141" s="39">
        <v>16.993099999999998</v>
      </c>
      <c r="P141" s="39">
        <v>15.2653</v>
      </c>
      <c r="Q141" s="39">
        <v>15.0296</v>
      </c>
      <c r="R141" s="47">
        <v>99</v>
      </c>
      <c r="S141" s="47">
        <v>95</v>
      </c>
      <c r="T141" s="47">
        <v>107</v>
      </c>
      <c r="U141" s="47">
        <v>86</v>
      </c>
      <c r="V141" s="47">
        <v>26</v>
      </c>
      <c r="W141" s="47">
        <v>21</v>
      </c>
      <c r="X141" s="47">
        <v>29</v>
      </c>
      <c r="Y141" s="47">
        <v>18</v>
      </c>
      <c r="Z141" s="47">
        <v>20</v>
      </c>
      <c r="AA141" s="47">
        <v>18</v>
      </c>
      <c r="AB141" s="47">
        <v>18</v>
      </c>
      <c r="AC141" s="47">
        <v>28</v>
      </c>
      <c r="AD141" s="47">
        <v>37</v>
      </c>
      <c r="AE141" s="47">
        <v>116</v>
      </c>
      <c r="AF141" s="39">
        <v>-0.73029999999999995</v>
      </c>
      <c r="AG141" s="39">
        <v>1.0542</v>
      </c>
      <c r="AH141" s="39">
        <v>20.569700000000001</v>
      </c>
      <c r="AI141" s="39">
        <v>1.1060000000000001</v>
      </c>
      <c r="AJ141" s="39">
        <v>34517.601520000004</v>
      </c>
      <c r="AK141" s="39">
        <v>45.236499999999999</v>
      </c>
      <c r="AL141" s="39">
        <v>36.736899999999999</v>
      </c>
      <c r="AM141" s="39">
        <v>12.093400000000001</v>
      </c>
      <c r="AN141" s="39">
        <v>5.9332000000000003</v>
      </c>
      <c r="AO141" s="58" t="s">
        <v>584</v>
      </c>
      <c r="AP141" s="58" t="s">
        <v>585</v>
      </c>
    </row>
    <row r="142" spans="1:42" s="68" customFormat="1" x14ac:dyDescent="0.25">
      <c r="A142" s="123">
        <v>3644</v>
      </c>
      <c r="B142" s="188" t="s">
        <v>586</v>
      </c>
      <c r="C142" s="38">
        <v>38553</v>
      </c>
      <c r="D142" s="39">
        <v>10543.0941</v>
      </c>
      <c r="E142" s="39">
        <v>1.8</v>
      </c>
      <c r="F142" s="39">
        <v>175.31540000000001</v>
      </c>
      <c r="G142" s="39">
        <v>4.6794000000000002</v>
      </c>
      <c r="H142" s="39">
        <v>12.014699999999999</v>
      </c>
      <c r="I142" s="39">
        <v>32.598100000000002</v>
      </c>
      <c r="J142" s="39">
        <v>47.491300000000003</v>
      </c>
      <c r="K142" s="39">
        <v>29.457799999999999</v>
      </c>
      <c r="L142" s="39">
        <v>20.941500000000001</v>
      </c>
      <c r="M142" s="39">
        <v>28.688600000000001</v>
      </c>
      <c r="N142" s="39">
        <v>24.048400000000001</v>
      </c>
      <c r="O142" s="39">
        <v>17.576899999999998</v>
      </c>
      <c r="P142" s="39">
        <v>14.1731</v>
      </c>
      <c r="Q142" s="39">
        <v>16.101500000000001</v>
      </c>
      <c r="R142" s="47">
        <v>54</v>
      </c>
      <c r="S142" s="47">
        <v>54</v>
      </c>
      <c r="T142" s="47">
        <v>73</v>
      </c>
      <c r="U142" s="47">
        <v>56</v>
      </c>
      <c r="V142" s="47">
        <v>20</v>
      </c>
      <c r="W142" s="47">
        <v>19</v>
      </c>
      <c r="X142" s="47">
        <v>38</v>
      </c>
      <c r="Y142" s="47">
        <v>48</v>
      </c>
      <c r="Z142" s="47">
        <v>42</v>
      </c>
      <c r="AA142" s="47">
        <v>39</v>
      </c>
      <c r="AB142" s="47">
        <v>28</v>
      </c>
      <c r="AC142" s="47">
        <v>21</v>
      </c>
      <c r="AD142" s="47">
        <v>47</v>
      </c>
      <c r="AE142" s="47">
        <v>96</v>
      </c>
      <c r="AF142" s="39">
        <v>-0.44579999999999997</v>
      </c>
      <c r="AG142" s="39">
        <v>0.97819999999999996</v>
      </c>
      <c r="AH142" s="39">
        <v>17.112500000000001</v>
      </c>
      <c r="AI142" s="39">
        <v>1.0123</v>
      </c>
      <c r="AJ142" s="39">
        <v>41055.889899999995</v>
      </c>
      <c r="AK142" s="39">
        <v>60.770899999999997</v>
      </c>
      <c r="AL142" s="39">
        <v>17.730799999999999</v>
      </c>
      <c r="AM142" s="39">
        <v>17.285499999999999</v>
      </c>
      <c r="AN142" s="39">
        <v>4.2127999999999997</v>
      </c>
      <c r="AO142" s="58" t="s">
        <v>587</v>
      </c>
      <c r="AP142" s="58" t="s">
        <v>300</v>
      </c>
    </row>
    <row r="143" spans="1:42" s="57" customFormat="1" x14ac:dyDescent="0.25">
      <c r="A143" s="123">
        <v>46367</v>
      </c>
      <c r="B143" s="188" t="s">
        <v>588</v>
      </c>
      <c r="C143" s="38">
        <v>44775</v>
      </c>
      <c r="D143" s="39">
        <v>4026.0655999999999</v>
      </c>
      <c r="E143" s="39">
        <v>1.84</v>
      </c>
      <c r="F143" s="39">
        <v>17.388999999999999</v>
      </c>
      <c r="G143" s="39">
        <v>5.4581999999999997</v>
      </c>
      <c r="H143" s="39">
        <v>11.403700000000001</v>
      </c>
      <c r="I143" s="39">
        <v>27.308</v>
      </c>
      <c r="J143" s="39">
        <v>40.699100000000001</v>
      </c>
      <c r="K143" s="39">
        <v>28.5838</v>
      </c>
      <c r="L143" s="39"/>
      <c r="M143" s="39"/>
      <c r="N143" s="39"/>
      <c r="O143" s="39"/>
      <c r="P143" s="39"/>
      <c r="Q143" s="39">
        <v>29.549600000000002</v>
      </c>
      <c r="R143" s="47">
        <v>13</v>
      </c>
      <c r="S143" s="47">
        <v>21</v>
      </c>
      <c r="T143" s="47">
        <v>41</v>
      </c>
      <c r="U143" s="47">
        <v>27</v>
      </c>
      <c r="V143" s="47">
        <v>27</v>
      </c>
      <c r="W143" s="47">
        <v>58</v>
      </c>
      <c r="X143" s="47">
        <v>81</v>
      </c>
      <c r="Y143" s="47">
        <v>55</v>
      </c>
      <c r="Z143" s="47"/>
      <c r="AA143" s="47"/>
      <c r="AB143" s="47"/>
      <c r="AC143" s="47"/>
      <c r="AD143" s="47"/>
      <c r="AE143" s="47">
        <v>24</v>
      </c>
      <c r="AF143" s="39">
        <v>6.2396000000000003</v>
      </c>
      <c r="AG143" s="39">
        <v>2.8662000000000001</v>
      </c>
      <c r="AH143" s="39">
        <v>9.6100999999999992</v>
      </c>
      <c r="AI143" s="39">
        <v>0.84970000000000001</v>
      </c>
      <c r="AJ143" s="39">
        <v>36698.16375</v>
      </c>
      <c r="AK143" s="39">
        <v>52.786299999999997</v>
      </c>
      <c r="AL143" s="39">
        <v>11.114699999999999</v>
      </c>
      <c r="AM143" s="39">
        <v>26.231000000000002</v>
      </c>
      <c r="AN143" s="39">
        <v>9.8679000000000006</v>
      </c>
      <c r="AO143" s="58" t="s">
        <v>589</v>
      </c>
      <c r="AP143" s="58" t="s">
        <v>303</v>
      </c>
    </row>
    <row r="144" spans="1:42" s="57" customFormat="1" x14ac:dyDescent="0.25">
      <c r="A144" s="123">
        <v>48333</v>
      </c>
      <c r="B144" s="188" t="s">
        <v>590</v>
      </c>
      <c r="C144" s="38">
        <v>45282</v>
      </c>
      <c r="D144" s="39">
        <v>1446.5418</v>
      </c>
      <c r="E144" s="39">
        <v>2.06</v>
      </c>
      <c r="F144" s="39">
        <v>13.112</v>
      </c>
      <c r="G144" s="39">
        <v>4.37</v>
      </c>
      <c r="H144" s="39">
        <v>9.6503999999999994</v>
      </c>
      <c r="I144" s="39">
        <v>27.424700000000001</v>
      </c>
      <c r="J144" s="39"/>
      <c r="K144" s="39"/>
      <c r="L144" s="39"/>
      <c r="M144" s="39"/>
      <c r="N144" s="39"/>
      <c r="O144" s="39"/>
      <c r="P144" s="39"/>
      <c r="Q144" s="39">
        <v>31.12</v>
      </c>
      <c r="R144" s="47">
        <v>31</v>
      </c>
      <c r="S144" s="47">
        <v>48</v>
      </c>
      <c r="T144" s="47">
        <v>66</v>
      </c>
      <c r="U144" s="47">
        <v>67</v>
      </c>
      <c r="V144" s="47">
        <v>58</v>
      </c>
      <c r="W144" s="47">
        <v>56</v>
      </c>
      <c r="X144" s="47"/>
      <c r="Y144" s="47"/>
      <c r="Z144" s="47"/>
      <c r="AA144" s="47"/>
      <c r="AB144" s="47"/>
      <c r="AC144" s="47"/>
      <c r="AD144" s="47"/>
      <c r="AE144" s="47">
        <v>19</v>
      </c>
      <c r="AF144" s="39"/>
      <c r="AG144" s="39"/>
      <c r="AH144" s="39"/>
      <c r="AI144" s="39"/>
      <c r="AJ144" s="39">
        <v>34856.709510000001</v>
      </c>
      <c r="AK144" s="39">
        <v>47.011299999999999</v>
      </c>
      <c r="AL144" s="39">
        <v>34.510399999999997</v>
      </c>
      <c r="AM144" s="39">
        <v>8.7504000000000008</v>
      </c>
      <c r="AN144" s="39">
        <v>9.7279</v>
      </c>
      <c r="AO144" s="58" t="s">
        <v>302</v>
      </c>
      <c r="AP144" s="58" t="s">
        <v>303</v>
      </c>
    </row>
    <row r="145" spans="1:42" s="57" customFormat="1" x14ac:dyDescent="0.25">
      <c r="A145" s="123">
        <v>48199</v>
      </c>
      <c r="B145" s="188" t="s">
        <v>591</v>
      </c>
      <c r="C145" s="38">
        <v>45191</v>
      </c>
      <c r="D145" s="39">
        <v>1216.6931</v>
      </c>
      <c r="E145" s="39">
        <v>2.1</v>
      </c>
      <c r="F145" s="39">
        <v>14.724</v>
      </c>
      <c r="G145" s="39">
        <v>4.9316000000000004</v>
      </c>
      <c r="H145" s="39">
        <v>10.9236</v>
      </c>
      <c r="I145" s="39">
        <v>29.1126</v>
      </c>
      <c r="J145" s="39"/>
      <c r="K145" s="39"/>
      <c r="L145" s="39"/>
      <c r="M145" s="39"/>
      <c r="N145" s="39"/>
      <c r="O145" s="39"/>
      <c r="P145" s="39"/>
      <c r="Q145" s="39">
        <v>47.24</v>
      </c>
      <c r="R145" s="47">
        <v>51</v>
      </c>
      <c r="S145" s="47">
        <v>60</v>
      </c>
      <c r="T145" s="47">
        <v>71</v>
      </c>
      <c r="U145" s="47">
        <v>48</v>
      </c>
      <c r="V145" s="47">
        <v>36</v>
      </c>
      <c r="W145" s="47">
        <v>39</v>
      </c>
      <c r="X145" s="47"/>
      <c r="Y145" s="47"/>
      <c r="Z145" s="47"/>
      <c r="AA145" s="47"/>
      <c r="AB145" s="47"/>
      <c r="AC145" s="47"/>
      <c r="AD145" s="47"/>
      <c r="AE145" s="47">
        <v>6</v>
      </c>
      <c r="AF145" s="39"/>
      <c r="AG145" s="39"/>
      <c r="AH145" s="39"/>
      <c r="AI145" s="39"/>
      <c r="AJ145" s="39">
        <v>23144.258460000001</v>
      </c>
      <c r="AK145" s="39">
        <v>33.441200000000002</v>
      </c>
      <c r="AL145" s="39">
        <v>27.8461</v>
      </c>
      <c r="AM145" s="39">
        <v>29.095400000000001</v>
      </c>
      <c r="AN145" s="39">
        <v>9.6173000000000002</v>
      </c>
      <c r="AO145" s="58" t="s">
        <v>589</v>
      </c>
      <c r="AP145" s="58" t="s">
        <v>303</v>
      </c>
    </row>
    <row r="146" spans="1:42" x14ac:dyDescent="0.25">
      <c r="I146" s="39"/>
      <c r="J146" s="39"/>
      <c r="L146" s="39"/>
    </row>
    <row r="147" spans="1:42" ht="12.75" customHeight="1" x14ac:dyDescent="0.25">
      <c r="B147" s="178" t="s">
        <v>56</v>
      </c>
      <c r="C147" s="178"/>
      <c r="D147" s="178"/>
      <c r="E147" s="178"/>
      <c r="F147" s="178"/>
      <c r="G147" s="40">
        <v>4.2178554744525565</v>
      </c>
      <c r="H147" s="40">
        <v>9.2709904411764743</v>
      </c>
      <c r="I147" s="40">
        <v>26.883728888888886</v>
      </c>
      <c r="J147" s="40">
        <v>43.54604173228347</v>
      </c>
      <c r="K147" s="40">
        <v>28.87988495575221</v>
      </c>
      <c r="L147" s="40">
        <v>20.259765999999996</v>
      </c>
      <c r="M147" s="40">
        <v>28.299620224719092</v>
      </c>
      <c r="N147" s="40">
        <v>22.88430609756097</v>
      </c>
      <c r="O147" s="40">
        <v>16.314657352941175</v>
      </c>
      <c r="P147" s="40">
        <v>15.706467213114751</v>
      </c>
      <c r="Q147" s="40">
        <v>22.102680291970806</v>
      </c>
    </row>
    <row r="148" spans="1:42" ht="12.75" customHeight="1" x14ac:dyDescent="0.25">
      <c r="B148" s="179" t="s">
        <v>57</v>
      </c>
      <c r="C148" s="179"/>
      <c r="D148" s="179"/>
      <c r="E148" s="179"/>
      <c r="F148" s="179"/>
      <c r="G148" s="40">
        <v>4.3194999999999997</v>
      </c>
      <c r="H148" s="40">
        <v>9.1251500000000014</v>
      </c>
      <c r="I148" s="40">
        <v>26.6889</v>
      </c>
      <c r="J148" s="40">
        <v>42.996099999999998</v>
      </c>
      <c r="K148" s="40">
        <v>28.267099999999999</v>
      </c>
      <c r="L148" s="40">
        <v>20.094549999999998</v>
      </c>
      <c r="M148" s="40">
        <v>27.960100000000001</v>
      </c>
      <c r="N148" s="40">
        <v>23.263449999999999</v>
      </c>
      <c r="O148" s="40">
        <v>16.415399999999998</v>
      </c>
      <c r="P148" s="40">
        <v>15.4839</v>
      </c>
      <c r="Q148" s="40">
        <v>19.235600000000002</v>
      </c>
    </row>
    <row r="149" spans="1:42" x14ac:dyDescent="0.25">
      <c r="I149" s="43"/>
      <c r="J149" s="43"/>
      <c r="K149" s="43"/>
      <c r="L149" s="43"/>
    </row>
    <row r="150" spans="1:42" ht="12.75" customHeight="1" x14ac:dyDescent="0.25">
      <c r="B150" s="41" t="s">
        <v>58</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row>
    <row r="151" spans="1:42" x14ac:dyDescent="0.25">
      <c r="A151">
        <v>211</v>
      </c>
      <c r="B151" s="42" t="s">
        <v>592</v>
      </c>
      <c r="C151" s="42"/>
      <c r="D151" s="42"/>
      <c r="E151" s="42"/>
      <c r="F151" s="43">
        <v>14580.9</v>
      </c>
      <c r="G151" s="43">
        <v>3.9207000000000001</v>
      </c>
      <c r="H151" s="43">
        <v>8.7647999999999993</v>
      </c>
      <c r="I151" s="43">
        <v>21.860399999999998</v>
      </c>
      <c r="J151" s="43">
        <v>37.208100000000002</v>
      </c>
      <c r="K151" s="43">
        <v>23.497499999999999</v>
      </c>
      <c r="L151" s="43">
        <v>16.632200000000001</v>
      </c>
      <c r="M151" s="43">
        <v>24.896599999999999</v>
      </c>
      <c r="N151" s="43">
        <v>20.0411</v>
      </c>
      <c r="O151" s="43">
        <v>14.866099999999999</v>
      </c>
      <c r="P151" s="43">
        <v>13.3826</v>
      </c>
      <c r="Q151" s="43"/>
      <c r="R151" s="43"/>
      <c r="S151" s="43"/>
      <c r="T151" s="43"/>
      <c r="U151" s="43"/>
      <c r="V151" s="43"/>
      <c r="W151" s="43"/>
      <c r="X151" s="43"/>
      <c r="Y151" s="43"/>
      <c r="Z151" s="43"/>
      <c r="AA151" s="43"/>
      <c r="AB151" s="43"/>
      <c r="AC151" s="43"/>
      <c r="AD151" s="43"/>
      <c r="AE151" s="43"/>
      <c r="AF151" s="43">
        <v>0</v>
      </c>
      <c r="AG151" s="43">
        <v>0.86080000000000001</v>
      </c>
      <c r="AH151" s="43">
        <v>15.6396</v>
      </c>
      <c r="AI151" s="43">
        <v>1</v>
      </c>
      <c r="AJ151" s="43"/>
      <c r="AK151" s="43"/>
      <c r="AL151" s="43"/>
      <c r="AM151" s="43"/>
      <c r="AN151" s="43"/>
      <c r="AO151" s="43"/>
      <c r="AP151" s="43"/>
    </row>
    <row r="152" spans="1:42" x14ac:dyDescent="0.25">
      <c r="A152">
        <v>326</v>
      </c>
      <c r="B152" s="42" t="s">
        <v>593</v>
      </c>
      <c r="C152" s="42"/>
      <c r="D152" s="42"/>
      <c r="E152" s="42"/>
      <c r="F152" s="43">
        <v>19227.12</v>
      </c>
      <c r="G152" s="43">
        <v>3.944</v>
      </c>
      <c r="H152" s="43">
        <v>9.0777000000000001</v>
      </c>
      <c r="I152" s="43">
        <v>22.685199999999998</v>
      </c>
      <c r="J152" s="43">
        <v>38.588299999999997</v>
      </c>
      <c r="K152" s="43">
        <v>24.678000000000001</v>
      </c>
      <c r="L152" s="43">
        <v>17.891999999999999</v>
      </c>
      <c r="M152" s="43">
        <v>26.250399999999999</v>
      </c>
      <c r="N152" s="43">
        <v>21.323899999999998</v>
      </c>
      <c r="O152" s="43">
        <v>16.1584</v>
      </c>
      <c r="P152" s="43">
        <v>14.708500000000001</v>
      </c>
      <c r="Q152" s="43"/>
      <c r="R152" s="43"/>
      <c r="S152" s="43"/>
      <c r="T152" s="43"/>
      <c r="U152" s="43"/>
      <c r="V152" s="43"/>
      <c r="W152" s="43"/>
      <c r="X152" s="43"/>
      <c r="Y152" s="43"/>
      <c r="Z152" s="43"/>
      <c r="AA152" s="43"/>
      <c r="AB152" s="43"/>
      <c r="AC152" s="43"/>
      <c r="AD152" s="43"/>
      <c r="AE152" s="43"/>
      <c r="AF152" s="43">
        <v>0</v>
      </c>
      <c r="AG152" s="43">
        <v>0.93679999999999997</v>
      </c>
      <c r="AH152" s="43">
        <v>15.742699999999999</v>
      </c>
      <c r="AI152" s="43">
        <v>1</v>
      </c>
      <c r="AJ152" s="43"/>
      <c r="AK152" s="43"/>
      <c r="AL152" s="43"/>
      <c r="AM152" s="43"/>
      <c r="AN152" s="43"/>
      <c r="AO152" s="43"/>
      <c r="AP152" s="43"/>
    </row>
    <row r="153" spans="1:42" x14ac:dyDescent="0.25">
      <c r="A153">
        <v>60</v>
      </c>
      <c r="B153" s="42" t="s">
        <v>594</v>
      </c>
      <c r="C153" s="42"/>
      <c r="D153" s="42"/>
      <c r="E153" s="42"/>
      <c r="F153" s="43">
        <v>24193.8</v>
      </c>
      <c r="G153" s="43">
        <v>3.9237000000000002</v>
      </c>
      <c r="H153" s="43">
        <v>8.4675999999999991</v>
      </c>
      <c r="I153" s="43">
        <v>23.2362</v>
      </c>
      <c r="J153" s="43">
        <v>38.651600000000002</v>
      </c>
      <c r="K153" s="43">
        <v>25.016999999999999</v>
      </c>
      <c r="L153" s="43">
        <v>17.712199999999999</v>
      </c>
      <c r="M153" s="43">
        <v>26.069600000000001</v>
      </c>
      <c r="N153" s="43">
        <v>21.228300000000001</v>
      </c>
      <c r="O153" s="43">
        <v>15.2735</v>
      </c>
      <c r="P153" s="43">
        <v>13.921900000000001</v>
      </c>
      <c r="Q153" s="43"/>
      <c r="R153" s="43"/>
      <c r="S153" s="43"/>
      <c r="T153" s="43"/>
      <c r="U153" s="43"/>
      <c r="V153" s="43"/>
      <c r="W153" s="43"/>
      <c r="X153" s="43"/>
      <c r="Y153" s="43"/>
      <c r="Z153" s="43"/>
      <c r="AA153" s="43"/>
      <c r="AB153" s="43"/>
      <c r="AC153" s="43"/>
      <c r="AD153" s="43"/>
      <c r="AE153" s="43"/>
      <c r="AF153" s="43">
        <v>0</v>
      </c>
      <c r="AG153" s="43">
        <v>0.88970000000000005</v>
      </c>
      <c r="AH153" s="43">
        <v>16.5961</v>
      </c>
      <c r="AI153" s="43">
        <v>1</v>
      </c>
      <c r="AJ153" s="43"/>
      <c r="AK153" s="43"/>
      <c r="AL153" s="43"/>
      <c r="AM153" s="43"/>
      <c r="AN153" s="43"/>
      <c r="AO153" s="43"/>
      <c r="AP153" s="43"/>
    </row>
    <row r="154" spans="1:42" x14ac:dyDescent="0.25">
      <c r="A154">
        <v>312</v>
      </c>
      <c r="B154" s="42" t="s">
        <v>595</v>
      </c>
      <c r="C154" s="42"/>
      <c r="D154" s="42"/>
      <c r="E154" s="42"/>
      <c r="F154" s="43">
        <v>38179.29</v>
      </c>
      <c r="G154" s="43">
        <v>3.9556</v>
      </c>
      <c r="H154" s="43">
        <v>8.7851999999999997</v>
      </c>
      <c r="I154" s="43">
        <v>24.026399999999999</v>
      </c>
      <c r="J154" s="43">
        <v>39.9773</v>
      </c>
      <c r="K154" s="43">
        <v>26.1629</v>
      </c>
      <c r="L154" s="43">
        <v>18.936299999999999</v>
      </c>
      <c r="M154" s="43">
        <v>27.388999999999999</v>
      </c>
      <c r="N154" s="43">
        <v>22.488199999999999</v>
      </c>
      <c r="O154" s="43">
        <v>16.5319</v>
      </c>
      <c r="P154" s="43">
        <v>15.184900000000001</v>
      </c>
      <c r="Q154" s="43"/>
      <c r="R154" s="43"/>
      <c r="S154" s="43"/>
      <c r="T154" s="43"/>
      <c r="U154" s="43"/>
      <c r="V154" s="43"/>
      <c r="W154" s="43"/>
      <c r="X154" s="43"/>
      <c r="Y154" s="43"/>
      <c r="Z154" s="43"/>
      <c r="AA154" s="43"/>
      <c r="AB154" s="43"/>
      <c r="AC154" s="43"/>
      <c r="AD154" s="43"/>
      <c r="AE154" s="43"/>
      <c r="AF154" s="43">
        <v>0</v>
      </c>
      <c r="AG154" s="43">
        <v>0.95930000000000004</v>
      </c>
      <c r="AH154" s="43">
        <v>16.6997</v>
      </c>
      <c r="AI154" s="43">
        <v>1</v>
      </c>
      <c r="AJ154" s="43"/>
      <c r="AK154" s="43"/>
      <c r="AL154" s="43"/>
      <c r="AM154" s="43"/>
      <c r="AN154" s="43"/>
      <c r="AO154" s="43"/>
      <c r="AP154" s="43"/>
    </row>
    <row r="155" spans="1:42" x14ac:dyDescent="0.25">
      <c r="A155">
        <v>21</v>
      </c>
      <c r="B155" s="42" t="s">
        <v>310</v>
      </c>
      <c r="C155" s="42"/>
      <c r="D155" s="42"/>
      <c r="E155" s="42"/>
      <c r="F155" s="43">
        <v>11903.68</v>
      </c>
      <c r="G155" s="43">
        <v>3.7982</v>
      </c>
      <c r="H155" s="43">
        <v>8.5273000000000003</v>
      </c>
      <c r="I155" s="43">
        <v>21.446000000000002</v>
      </c>
      <c r="J155" s="43">
        <v>36.724400000000003</v>
      </c>
      <c r="K155" s="43">
        <v>23.067499999999999</v>
      </c>
      <c r="L155" s="43">
        <v>16.5747</v>
      </c>
      <c r="M155" s="43">
        <v>24.8416</v>
      </c>
      <c r="N155" s="43">
        <v>20.219000000000001</v>
      </c>
      <c r="O155" s="43">
        <v>15.073499999999999</v>
      </c>
      <c r="P155" s="43">
        <v>13.607200000000001</v>
      </c>
      <c r="Q155" s="43"/>
      <c r="R155" s="43"/>
      <c r="S155" s="43"/>
      <c r="T155" s="43"/>
      <c r="U155" s="43"/>
      <c r="V155" s="43"/>
      <c r="W155" s="43"/>
      <c r="X155" s="43"/>
      <c r="Y155" s="43"/>
      <c r="Z155" s="43"/>
      <c r="AA155" s="43"/>
      <c r="AB155" s="43"/>
      <c r="AC155" s="43"/>
      <c r="AD155" s="43"/>
      <c r="AE155" s="43"/>
      <c r="AF155" s="43">
        <v>0</v>
      </c>
      <c r="AG155" s="43">
        <v>0.86609999999999998</v>
      </c>
      <c r="AH155" s="43">
        <v>15.508900000000001</v>
      </c>
      <c r="AI155" s="43">
        <v>1</v>
      </c>
      <c r="AJ155" s="43"/>
      <c r="AK155" s="43"/>
      <c r="AL155" s="43"/>
      <c r="AM155" s="43"/>
      <c r="AN155" s="43"/>
      <c r="AO155" s="43"/>
      <c r="AP155" s="43"/>
    </row>
    <row r="156" spans="1:42" x14ac:dyDescent="0.25">
      <c r="A156">
        <v>298</v>
      </c>
      <c r="B156" s="42" t="s">
        <v>311</v>
      </c>
      <c r="C156" s="42"/>
      <c r="D156" s="42"/>
      <c r="E156" s="42"/>
      <c r="F156" s="43">
        <v>15179.128637981999</v>
      </c>
      <c r="G156" s="43">
        <v>3.8468</v>
      </c>
      <c r="H156" s="43">
        <v>8.9580000000000002</v>
      </c>
      <c r="I156" s="43">
        <v>22.417000000000002</v>
      </c>
      <c r="J156" s="43">
        <v>38.416899999999998</v>
      </c>
      <c r="K156" s="43">
        <v>24.674800000000001</v>
      </c>
      <c r="L156" s="43">
        <v>18.145700000000001</v>
      </c>
      <c r="M156" s="43">
        <v>26.477399999999999</v>
      </c>
      <c r="N156" s="43">
        <v>21.776599999999998</v>
      </c>
      <c r="O156" s="43">
        <v>16.554400000000001</v>
      </c>
      <c r="P156" s="43">
        <v>15.080399999999999</v>
      </c>
      <c r="Q156" s="43"/>
      <c r="R156" s="43"/>
      <c r="S156" s="43"/>
      <c r="T156" s="43"/>
      <c r="U156" s="43"/>
      <c r="V156" s="43"/>
      <c r="W156" s="43"/>
      <c r="X156" s="43"/>
      <c r="Y156" s="43"/>
      <c r="Z156" s="43"/>
      <c r="AA156" s="43"/>
      <c r="AB156" s="43"/>
      <c r="AC156" s="43"/>
      <c r="AD156" s="43"/>
      <c r="AE156" s="43"/>
      <c r="AF156" s="43">
        <v>0</v>
      </c>
      <c r="AG156" s="43">
        <v>0.96020000000000005</v>
      </c>
      <c r="AH156" s="43">
        <v>15.629</v>
      </c>
      <c r="AI156" s="43">
        <v>1</v>
      </c>
      <c r="AJ156" s="43"/>
      <c r="AK156" s="43"/>
      <c r="AL156" s="43"/>
      <c r="AM156" s="43"/>
      <c r="AN156" s="43"/>
      <c r="AO156" s="43"/>
      <c r="AP156" s="43"/>
    </row>
    <row r="157" spans="1:42" x14ac:dyDescent="0.25">
      <c r="A157">
        <v>22</v>
      </c>
      <c r="B157" s="42" t="s">
        <v>596</v>
      </c>
      <c r="C157" s="42"/>
      <c r="D157" s="42"/>
      <c r="E157" s="42"/>
      <c r="F157" s="43">
        <v>38157.5</v>
      </c>
      <c r="G157" s="43">
        <v>3.7837000000000001</v>
      </c>
      <c r="H157" s="43">
        <v>8.2760999999999996</v>
      </c>
      <c r="I157" s="43">
        <v>22.8583</v>
      </c>
      <c r="J157" s="43">
        <v>37.945799999999998</v>
      </c>
      <c r="K157" s="43">
        <v>24.370999999999999</v>
      </c>
      <c r="L157" s="43">
        <v>17.3825</v>
      </c>
      <c r="M157" s="43">
        <v>25.808599999999998</v>
      </c>
      <c r="N157" s="43">
        <v>21.087299999999999</v>
      </c>
      <c r="O157" s="43">
        <v>15.2028</v>
      </c>
      <c r="P157" s="43">
        <v>13.8626</v>
      </c>
      <c r="Q157" s="43"/>
      <c r="R157" s="43"/>
      <c r="S157" s="43"/>
      <c r="T157" s="43"/>
      <c r="U157" s="43"/>
      <c r="V157" s="43"/>
      <c r="W157" s="43"/>
      <c r="X157" s="43"/>
      <c r="Y157" s="43"/>
      <c r="Z157" s="43"/>
      <c r="AA157" s="43"/>
      <c r="AB157" s="43"/>
      <c r="AC157" s="43"/>
      <c r="AD157" s="43"/>
      <c r="AE157" s="43"/>
      <c r="AF157" s="43">
        <v>0</v>
      </c>
      <c r="AG157" s="43">
        <v>0.88260000000000005</v>
      </c>
      <c r="AH157" s="43">
        <v>16.420000000000002</v>
      </c>
      <c r="AI157" s="43">
        <v>1</v>
      </c>
      <c r="AJ157" s="43"/>
      <c r="AK157" s="43"/>
      <c r="AL157" s="43"/>
      <c r="AM157" s="43"/>
      <c r="AN157" s="43"/>
      <c r="AO157" s="43"/>
      <c r="AP157" s="43"/>
    </row>
    <row r="158" spans="1:42" x14ac:dyDescent="0.25">
      <c r="A158">
        <v>379</v>
      </c>
      <c r="B158" s="42" t="s">
        <v>597</v>
      </c>
      <c r="C158" s="42"/>
      <c r="D158" s="42"/>
      <c r="E158" s="42"/>
      <c r="F158" s="43">
        <v>48498.140883147003</v>
      </c>
      <c r="G158" s="43">
        <v>3.8391999999999999</v>
      </c>
      <c r="H158" s="43">
        <v>8.7033000000000005</v>
      </c>
      <c r="I158" s="43">
        <v>23.791699999999999</v>
      </c>
      <c r="J158" s="43">
        <v>39.566400000000002</v>
      </c>
      <c r="K158" s="43">
        <v>25.931799999999999</v>
      </c>
      <c r="L158" s="43">
        <v>18.9068</v>
      </c>
      <c r="M158" s="43">
        <v>27.403500000000001</v>
      </c>
      <c r="N158" s="43">
        <v>22.6173</v>
      </c>
      <c r="O158" s="43">
        <v>16.647400000000001</v>
      </c>
      <c r="P158" s="43">
        <v>15.2981</v>
      </c>
      <c r="Q158" s="43"/>
      <c r="R158" s="43"/>
      <c r="S158" s="43"/>
      <c r="T158" s="43"/>
      <c r="U158" s="43"/>
      <c r="V158" s="43"/>
      <c r="W158" s="43"/>
      <c r="X158" s="43"/>
      <c r="Y158" s="43"/>
      <c r="Z158" s="43"/>
      <c r="AA158" s="43"/>
      <c r="AB158" s="43"/>
      <c r="AC158" s="43"/>
      <c r="AD158" s="43"/>
      <c r="AE158" s="43"/>
      <c r="AF158" s="43">
        <v>0</v>
      </c>
      <c r="AG158" s="43">
        <v>0.96879999999999999</v>
      </c>
      <c r="AH158" s="43">
        <v>16.549399999999999</v>
      </c>
      <c r="AI158" s="43">
        <v>1</v>
      </c>
      <c r="AJ158" s="43"/>
      <c r="AK158" s="43"/>
      <c r="AL158" s="43"/>
      <c r="AM158" s="43"/>
      <c r="AN158" s="43"/>
      <c r="AO158" s="43"/>
      <c r="AP158" s="43"/>
    </row>
    <row r="159" spans="1:42" x14ac:dyDescent="0.25">
      <c r="A159">
        <v>412</v>
      </c>
      <c r="B159" s="42" t="s">
        <v>598</v>
      </c>
      <c r="C159" s="42"/>
      <c r="D159" s="42"/>
      <c r="E159" s="42"/>
      <c r="F159" s="43">
        <v>11160.14</v>
      </c>
      <c r="G159" s="43">
        <v>3.7484999999999999</v>
      </c>
      <c r="H159" s="43">
        <v>8.4547000000000008</v>
      </c>
      <c r="I159" s="43">
        <v>23.7943</v>
      </c>
      <c r="J159" s="43">
        <v>39.041899999999998</v>
      </c>
      <c r="K159" s="43">
        <v>25.427</v>
      </c>
      <c r="L159" s="43">
        <v>18.202999999999999</v>
      </c>
      <c r="M159" s="43">
        <v>26.663599999999999</v>
      </c>
      <c r="N159" s="43">
        <v>21.770700000000001</v>
      </c>
      <c r="O159" s="43">
        <v>15.409599999999999</v>
      </c>
      <c r="P159" s="43">
        <v>14.0284</v>
      </c>
      <c r="Q159" s="43"/>
      <c r="R159" s="43"/>
      <c r="S159" s="43"/>
      <c r="T159" s="43"/>
      <c r="U159" s="43"/>
      <c r="V159" s="43"/>
      <c r="W159" s="43"/>
      <c r="X159" s="43"/>
      <c r="Y159" s="43"/>
      <c r="Z159" s="43"/>
      <c r="AA159" s="43"/>
      <c r="AB159" s="43"/>
      <c r="AC159" s="43"/>
      <c r="AD159" s="43"/>
      <c r="AE159" s="43"/>
      <c r="AF159" s="43">
        <v>0</v>
      </c>
      <c r="AG159" s="43">
        <v>0.90939999999999999</v>
      </c>
      <c r="AH159" s="43">
        <v>16.918700000000001</v>
      </c>
      <c r="AI159" s="43">
        <v>1</v>
      </c>
      <c r="AJ159" s="43"/>
      <c r="AK159" s="43"/>
      <c r="AL159" s="43"/>
      <c r="AM159" s="43"/>
      <c r="AN159" s="43"/>
      <c r="AO159" s="43"/>
      <c r="AP159" s="43"/>
    </row>
    <row r="160" spans="1:42" x14ac:dyDescent="0.25">
      <c r="A160">
        <v>380</v>
      </c>
      <c r="B160" s="42" t="s">
        <v>599</v>
      </c>
      <c r="C160" s="42"/>
      <c r="D160" s="42"/>
      <c r="E160" s="42"/>
      <c r="F160" s="43">
        <v>14304.341863564699</v>
      </c>
      <c r="G160" s="43">
        <v>3.8108</v>
      </c>
      <c r="H160" s="43">
        <v>8.8792000000000009</v>
      </c>
      <c r="I160" s="43">
        <v>24.704999999999998</v>
      </c>
      <c r="J160" s="43">
        <v>40.621200000000002</v>
      </c>
      <c r="K160" s="43">
        <v>26.962199999999999</v>
      </c>
      <c r="L160" s="43">
        <v>19.705500000000001</v>
      </c>
      <c r="M160" s="43">
        <v>28.2407</v>
      </c>
      <c r="N160" s="43">
        <v>23.287199999999999</v>
      </c>
      <c r="O160" s="43">
        <v>16.8369</v>
      </c>
      <c r="P160" s="43">
        <v>15.4536</v>
      </c>
      <c r="Q160" s="43"/>
      <c r="R160" s="43"/>
      <c r="S160" s="43"/>
      <c r="T160" s="43"/>
      <c r="U160" s="43"/>
      <c r="V160" s="43"/>
      <c r="W160" s="43"/>
      <c r="X160" s="43"/>
      <c r="Y160" s="43"/>
      <c r="Z160" s="43"/>
      <c r="AA160" s="43"/>
      <c r="AB160" s="43"/>
      <c r="AC160" s="43"/>
      <c r="AD160" s="43"/>
      <c r="AE160" s="43"/>
      <c r="AF160" s="43">
        <v>0</v>
      </c>
      <c r="AG160" s="43">
        <v>0.99170000000000003</v>
      </c>
      <c r="AH160" s="43">
        <v>17.052399999999999</v>
      </c>
      <c r="AI160" s="43">
        <v>1</v>
      </c>
      <c r="AJ160" s="43"/>
      <c r="AK160" s="43"/>
      <c r="AL160" s="43"/>
      <c r="AM160" s="43"/>
      <c r="AN160" s="43"/>
      <c r="AO160" s="43"/>
      <c r="AP160" s="43"/>
    </row>
    <row r="161" spans="10:36" x14ac:dyDescent="0.25">
      <c r="J161" s="43"/>
      <c r="K161" s="43"/>
      <c r="L161" s="43"/>
      <c r="M161" s="43"/>
      <c r="N161" s="43"/>
      <c r="O161" s="43"/>
      <c r="P161" s="43"/>
      <c r="Q161" s="43"/>
      <c r="AF161" s="43"/>
      <c r="AG161" s="43"/>
      <c r="AH161" s="43"/>
      <c r="AI161" s="43"/>
      <c r="AJ161" s="43"/>
    </row>
    <row r="162" spans="10:36" x14ac:dyDescent="0.25">
      <c r="AF162" s="43"/>
      <c r="AG162" s="43"/>
      <c r="AH162" s="43"/>
      <c r="AI162" s="43"/>
      <c r="AJ162" s="43"/>
    </row>
    <row r="163" spans="10:36" x14ac:dyDescent="0.25">
      <c r="AF163" s="43"/>
      <c r="AG163" s="43"/>
      <c r="AH163" s="43"/>
      <c r="AI163" s="43"/>
      <c r="AJ163" s="43"/>
    </row>
    <row r="164" spans="10:36" x14ac:dyDescent="0.25">
      <c r="AF164" s="43"/>
      <c r="AG164" s="43"/>
      <c r="AH164" s="43"/>
      <c r="AI164" s="43"/>
      <c r="AJ164" s="43"/>
    </row>
    <row r="165" spans="10:36" x14ac:dyDescent="0.25">
      <c r="AF165" s="43"/>
      <c r="AG165" s="43"/>
      <c r="AH165" s="43"/>
      <c r="AI165" s="43"/>
      <c r="AJ165" s="43"/>
    </row>
  </sheetData>
  <mergeCells count="13">
    <mergeCell ref="AO5:AO6"/>
    <mergeCell ref="AP5:AP6"/>
    <mergeCell ref="B148:F148"/>
    <mergeCell ref="G5:J5"/>
    <mergeCell ref="K5:Q5"/>
    <mergeCell ref="R5:AE5"/>
    <mergeCell ref="AF5:AI5"/>
    <mergeCell ref="B147:F147"/>
    <mergeCell ref="B5:B6"/>
    <mergeCell ref="C5:C6"/>
    <mergeCell ref="D5:D6"/>
    <mergeCell ref="E5:E6"/>
    <mergeCell ref="F5:F6"/>
  </mergeCells>
  <conditionalFormatting sqref="J7 I146">
    <cfRule type="cellIs" dxfId="1026" priority="312" operator="greaterThanOrEqual">
      <formula>I$147</formula>
    </cfRule>
  </conditionalFormatting>
  <conditionalFormatting sqref="J7 I146">
    <cfRule type="cellIs" priority="311" operator="equal">
      <formula>""</formula>
    </cfRule>
  </conditionalFormatting>
  <conditionalFormatting sqref="J7 I146">
    <cfRule type="cellIs" priority="309" operator="equal">
      <formula>""</formula>
    </cfRule>
    <cfRule type="cellIs" dxfId="1025" priority="310" operator="greaterThanOrEqual">
      <formula>I$147</formula>
    </cfRule>
  </conditionalFormatting>
  <conditionalFormatting sqref="L146">
    <cfRule type="cellIs" dxfId="1024" priority="303" operator="equal">
      <formula>""</formula>
    </cfRule>
    <cfRule type="cellIs" dxfId="1023" priority="304" operator="greaterThanOrEqual">
      <formula>L$147</formula>
    </cfRule>
  </conditionalFormatting>
  <conditionalFormatting sqref="R8:AE8 R10:AE101 R116:AE145">
    <cfRule type="cellIs" dxfId="1022" priority="274" operator="lessThanOrEqual">
      <formula>10</formula>
    </cfRule>
  </conditionalFormatting>
  <conditionalFormatting sqref="J146">
    <cfRule type="cellIs" dxfId="1021" priority="182" operator="equal">
      <formula>""</formula>
    </cfRule>
    <cfRule type="cellIs" dxfId="1020" priority="183" operator="greaterThanOrEqual">
      <formula>#REF!</formula>
    </cfRule>
  </conditionalFormatting>
  <conditionalFormatting sqref="G8:Q145">
    <cfRule type="cellIs" dxfId="1019" priority="128" operator="equal">
      <formula>""</formula>
    </cfRule>
    <cfRule type="cellIs" dxfId="1018" priority="129" operator="greaterThanOrEqual">
      <formula>G$147</formula>
    </cfRule>
  </conditionalFormatting>
  <conditionalFormatting sqref="R9:AA9 AC9:AE9">
    <cfRule type="cellIs" dxfId="1017" priority="17" operator="lessThanOrEqual">
      <formula>10</formula>
    </cfRule>
  </conditionalFormatting>
  <conditionalFormatting sqref="AB9">
    <cfRule type="cellIs" dxfId="1016" priority="16" operator="lessThanOrEqual">
      <formula>10</formula>
    </cfRule>
  </conditionalFormatting>
  <conditionalFormatting sqref="R102:AE115">
    <cfRule type="cellIs" dxfId="1015" priority="6" operator="lessThanOrEqual">
      <formula>10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P4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60</v>
      </c>
    </row>
    <row r="8" spans="1:42" x14ac:dyDescent="0.25">
      <c r="A8" s="123">
        <v>417</v>
      </c>
      <c r="B8" s="37" t="s">
        <v>600</v>
      </c>
      <c r="C8" s="38">
        <v>37532</v>
      </c>
      <c r="D8" s="39">
        <v>6148.9179000000004</v>
      </c>
      <c r="E8" s="48">
        <v>1.87</v>
      </c>
      <c r="F8" s="39">
        <v>831.19</v>
      </c>
      <c r="G8" s="39">
        <v>5.9313000000000002</v>
      </c>
      <c r="H8" s="39">
        <v>9.7962000000000007</v>
      </c>
      <c r="I8" s="39">
        <v>36.1937</v>
      </c>
      <c r="J8" s="39">
        <v>45.835599999999999</v>
      </c>
      <c r="K8" s="39">
        <v>31.128599999999999</v>
      </c>
      <c r="L8" s="39">
        <v>22.627400000000002</v>
      </c>
      <c r="M8" s="39">
        <v>32.092700000000001</v>
      </c>
      <c r="N8" s="39">
        <v>25.3931</v>
      </c>
      <c r="O8" s="39">
        <v>14.9123</v>
      </c>
      <c r="P8" s="39">
        <v>16.525400000000001</v>
      </c>
      <c r="Q8" s="39">
        <v>22.2743</v>
      </c>
      <c r="R8" s="47">
        <v>16</v>
      </c>
      <c r="S8" s="47">
        <v>12</v>
      </c>
      <c r="T8" s="47">
        <v>10</v>
      </c>
      <c r="U8" s="47">
        <v>3</v>
      </c>
      <c r="V8" s="47">
        <v>8</v>
      </c>
      <c r="W8" s="47">
        <v>9</v>
      </c>
      <c r="X8" s="47">
        <v>21</v>
      </c>
      <c r="Y8" s="47">
        <v>18</v>
      </c>
      <c r="Z8" s="47">
        <v>17</v>
      </c>
      <c r="AA8" s="47">
        <v>14</v>
      </c>
      <c r="AB8" s="47">
        <v>20</v>
      </c>
      <c r="AC8" s="47">
        <v>20</v>
      </c>
      <c r="AD8" s="47">
        <v>20</v>
      </c>
      <c r="AE8" s="47">
        <v>10</v>
      </c>
      <c r="AF8" s="39">
        <v>-3.7806999999999999</v>
      </c>
      <c r="AG8" s="39">
        <v>0.96530000000000005</v>
      </c>
      <c r="AH8" s="39">
        <v>22.891200000000001</v>
      </c>
      <c r="AI8" s="39">
        <v>0.96599999999999997</v>
      </c>
      <c r="AJ8" s="39">
        <v>5899.4837099999995</v>
      </c>
      <c r="AK8" s="39">
        <v>8.2361000000000004</v>
      </c>
      <c r="AL8" s="39">
        <v>65.279600000000002</v>
      </c>
      <c r="AM8" s="39">
        <v>24.234000000000002</v>
      </c>
      <c r="AN8" s="39">
        <v>2.2502</v>
      </c>
      <c r="AO8" s="58" t="s">
        <v>601</v>
      </c>
      <c r="AP8" s="58" t="s">
        <v>223</v>
      </c>
    </row>
    <row r="9" spans="1:42" x14ac:dyDescent="0.25">
      <c r="A9" s="123">
        <v>13049</v>
      </c>
      <c r="B9" s="37" t="s">
        <v>602</v>
      </c>
      <c r="C9" s="38">
        <v>40592</v>
      </c>
      <c r="D9" s="39">
        <v>31321.5789</v>
      </c>
      <c r="E9" s="48">
        <v>1.56</v>
      </c>
      <c r="F9" s="39">
        <v>116.77</v>
      </c>
      <c r="G9" s="39">
        <v>4.8299000000000003</v>
      </c>
      <c r="H9" s="39">
        <v>7.6817000000000002</v>
      </c>
      <c r="I9" s="39">
        <v>34.419199999999996</v>
      </c>
      <c r="J9" s="39">
        <v>47.753999999999998</v>
      </c>
      <c r="K9" s="39">
        <v>28.973500000000001</v>
      </c>
      <c r="L9" s="39">
        <v>19.299099999999999</v>
      </c>
      <c r="M9" s="39">
        <v>28.499199999999998</v>
      </c>
      <c r="N9" s="39">
        <v>25.722300000000001</v>
      </c>
      <c r="O9" s="39">
        <v>20.402999999999999</v>
      </c>
      <c r="P9" s="39">
        <v>17.873799999999999</v>
      </c>
      <c r="Q9" s="39">
        <v>19.8108</v>
      </c>
      <c r="R9" s="47">
        <v>10</v>
      </c>
      <c r="S9" s="47">
        <v>8</v>
      </c>
      <c r="T9" s="47">
        <v>12</v>
      </c>
      <c r="U9" s="47">
        <v>10</v>
      </c>
      <c r="V9" s="47">
        <v>16</v>
      </c>
      <c r="W9" s="47">
        <v>14</v>
      </c>
      <c r="X9" s="47">
        <v>17</v>
      </c>
      <c r="Y9" s="47">
        <v>23</v>
      </c>
      <c r="Z9" s="47">
        <v>23</v>
      </c>
      <c r="AA9" s="47">
        <v>22</v>
      </c>
      <c r="AB9" s="47">
        <v>18</v>
      </c>
      <c r="AC9" s="47">
        <v>6</v>
      </c>
      <c r="AD9" s="47">
        <v>11</v>
      </c>
      <c r="AE9" s="47">
        <v>14</v>
      </c>
      <c r="AF9" s="39">
        <v>-4.5048000000000004</v>
      </c>
      <c r="AG9" s="39">
        <v>0.87409999999999999</v>
      </c>
      <c r="AH9" s="39">
        <v>20.049199999999999</v>
      </c>
      <c r="AI9" s="39">
        <v>0.83340000000000003</v>
      </c>
      <c r="AJ9" s="39">
        <v>10706.37833</v>
      </c>
      <c r="AK9" s="39">
        <v>21.153300000000002</v>
      </c>
      <c r="AL9" s="39">
        <v>70.548900000000003</v>
      </c>
      <c r="AM9" s="39">
        <v>5.6280000000000001</v>
      </c>
      <c r="AN9" s="39">
        <v>2.6698</v>
      </c>
      <c r="AO9" s="58" t="s">
        <v>603</v>
      </c>
      <c r="AP9" s="58" t="s">
        <v>226</v>
      </c>
    </row>
    <row r="10" spans="1:42" x14ac:dyDescent="0.25">
      <c r="A10" s="123">
        <v>45868</v>
      </c>
      <c r="B10" s="37" t="s">
        <v>604</v>
      </c>
      <c r="C10" s="38">
        <v>44791</v>
      </c>
      <c r="D10" s="39">
        <v>1509.963</v>
      </c>
      <c r="E10" s="48">
        <v>2.08</v>
      </c>
      <c r="F10" s="39">
        <v>18.446999999999999</v>
      </c>
      <c r="G10" s="39">
        <v>4.9497</v>
      </c>
      <c r="H10" s="39">
        <v>9.9541000000000004</v>
      </c>
      <c r="I10" s="39">
        <v>37.305500000000002</v>
      </c>
      <c r="J10" s="39">
        <v>52.530200000000001</v>
      </c>
      <c r="K10" s="39">
        <v>35.136800000000001</v>
      </c>
      <c r="L10" s="39"/>
      <c r="M10" s="39"/>
      <c r="N10" s="39"/>
      <c r="O10" s="39"/>
      <c r="P10" s="39"/>
      <c r="Q10" s="39">
        <v>33.9818</v>
      </c>
      <c r="R10" s="47">
        <v>9</v>
      </c>
      <c r="S10" s="47">
        <v>4</v>
      </c>
      <c r="T10" s="47">
        <v>2</v>
      </c>
      <c r="U10" s="47">
        <v>8</v>
      </c>
      <c r="V10" s="47">
        <v>6</v>
      </c>
      <c r="W10" s="47">
        <v>6</v>
      </c>
      <c r="X10" s="47">
        <v>13</v>
      </c>
      <c r="Y10" s="47">
        <v>10</v>
      </c>
      <c r="Z10" s="47"/>
      <c r="AA10" s="47"/>
      <c r="AB10" s="47"/>
      <c r="AC10" s="47"/>
      <c r="AD10" s="47"/>
      <c r="AE10" s="47">
        <v>4</v>
      </c>
      <c r="AF10" s="39">
        <v>-2.6955999999999998</v>
      </c>
      <c r="AG10" s="39">
        <v>2.8666</v>
      </c>
      <c r="AH10" s="39">
        <v>12.1944</v>
      </c>
      <c r="AI10" s="39">
        <v>0.88460000000000005</v>
      </c>
      <c r="AJ10" s="39">
        <v>8259.0317099999993</v>
      </c>
      <c r="AK10" s="39">
        <v>13.6632</v>
      </c>
      <c r="AL10" s="39">
        <v>65.722899999999996</v>
      </c>
      <c r="AM10" s="39">
        <v>15.8504</v>
      </c>
      <c r="AN10" s="39">
        <v>4.7636000000000003</v>
      </c>
      <c r="AO10" s="58" t="s">
        <v>605</v>
      </c>
      <c r="AP10" s="58" t="s">
        <v>238</v>
      </c>
    </row>
    <row r="11" spans="1:42" x14ac:dyDescent="0.25">
      <c r="A11" s="123">
        <v>172</v>
      </c>
      <c r="B11" s="37" t="s">
        <v>606</v>
      </c>
      <c r="C11" s="38">
        <v>38839</v>
      </c>
      <c r="D11" s="39">
        <v>2224.8814000000002</v>
      </c>
      <c r="E11" s="48">
        <v>1.99</v>
      </c>
      <c r="F11" s="39">
        <v>106.0788</v>
      </c>
      <c r="G11" s="39">
        <v>2.0941999999999998</v>
      </c>
      <c r="H11" s="39">
        <v>7.5654000000000003</v>
      </c>
      <c r="I11" s="39">
        <v>30.0624</v>
      </c>
      <c r="J11" s="39">
        <v>46.439399999999999</v>
      </c>
      <c r="K11" s="39">
        <v>31.625800000000002</v>
      </c>
      <c r="L11" s="39">
        <v>22.909300000000002</v>
      </c>
      <c r="M11" s="39">
        <v>31.993500000000001</v>
      </c>
      <c r="N11" s="39">
        <v>28.122499999999999</v>
      </c>
      <c r="O11" s="39">
        <v>17.346699999999998</v>
      </c>
      <c r="P11" s="39">
        <v>17.6815</v>
      </c>
      <c r="Q11" s="39">
        <v>13.694800000000001</v>
      </c>
      <c r="R11" s="47">
        <v>22</v>
      </c>
      <c r="S11" s="47">
        <v>18</v>
      </c>
      <c r="T11" s="47">
        <v>16</v>
      </c>
      <c r="U11" s="47">
        <v>24</v>
      </c>
      <c r="V11" s="47">
        <v>17</v>
      </c>
      <c r="W11" s="47">
        <v>22</v>
      </c>
      <c r="X11" s="47">
        <v>20</v>
      </c>
      <c r="Y11" s="47">
        <v>16</v>
      </c>
      <c r="Z11" s="47">
        <v>16</v>
      </c>
      <c r="AA11" s="47">
        <v>15</v>
      </c>
      <c r="AB11" s="47">
        <v>12</v>
      </c>
      <c r="AC11" s="47">
        <v>13</v>
      </c>
      <c r="AD11" s="47">
        <v>12</v>
      </c>
      <c r="AE11" s="47">
        <v>26</v>
      </c>
      <c r="AF11" s="39">
        <v>-2.6854</v>
      </c>
      <c r="AG11" s="39">
        <v>1.0289999999999999</v>
      </c>
      <c r="AH11" s="39">
        <v>21.212499999999999</v>
      </c>
      <c r="AI11" s="39">
        <v>0.91569999999999996</v>
      </c>
      <c r="AJ11" s="39">
        <v>7304.9651400000002</v>
      </c>
      <c r="AK11" s="39">
        <v>12.460599999999999</v>
      </c>
      <c r="AL11" s="39">
        <v>72.896100000000004</v>
      </c>
      <c r="AM11" s="39">
        <v>9.4291999999999998</v>
      </c>
      <c r="AN11" s="39">
        <v>5.2141000000000002</v>
      </c>
      <c r="AO11" s="58" t="s">
        <v>368</v>
      </c>
      <c r="AP11" s="58" t="s">
        <v>607</v>
      </c>
    </row>
    <row r="12" spans="1:42" x14ac:dyDescent="0.25">
      <c r="A12" s="123">
        <v>46001</v>
      </c>
      <c r="B12" s="37" t="s">
        <v>608</v>
      </c>
      <c r="C12" s="38">
        <v>44897</v>
      </c>
      <c r="D12" s="39">
        <v>2706.9971999999998</v>
      </c>
      <c r="E12" s="48">
        <v>1.94</v>
      </c>
      <c r="F12" s="39">
        <v>17.559999999999999</v>
      </c>
      <c r="G12" s="39">
        <v>3.2940999999999998</v>
      </c>
      <c r="H12" s="39">
        <v>8.9329999999999998</v>
      </c>
      <c r="I12" s="39">
        <v>33.1312</v>
      </c>
      <c r="J12" s="39">
        <v>48.813600000000001</v>
      </c>
      <c r="K12" s="39"/>
      <c r="L12" s="39"/>
      <c r="M12" s="39"/>
      <c r="N12" s="39"/>
      <c r="O12" s="39"/>
      <c r="P12" s="39"/>
      <c r="Q12" s="39">
        <v>36.659700000000001</v>
      </c>
      <c r="R12" s="47">
        <v>8</v>
      </c>
      <c r="S12" s="47">
        <v>13</v>
      </c>
      <c r="T12" s="47">
        <v>15</v>
      </c>
      <c r="U12" s="47">
        <v>17</v>
      </c>
      <c r="V12" s="47">
        <v>11</v>
      </c>
      <c r="W12" s="47">
        <v>18</v>
      </c>
      <c r="X12" s="47">
        <v>14</v>
      </c>
      <c r="Y12" s="47"/>
      <c r="Z12" s="47"/>
      <c r="AA12" s="47"/>
      <c r="AB12" s="47"/>
      <c r="AC12" s="47"/>
      <c r="AD12" s="47"/>
      <c r="AE12" s="47">
        <v>3</v>
      </c>
      <c r="AF12" s="39">
        <v>-0.82010000000000005</v>
      </c>
      <c r="AG12" s="39">
        <v>5.8064999999999998</v>
      </c>
      <c r="AH12" s="39">
        <v>6.6269999999999998</v>
      </c>
      <c r="AI12" s="39">
        <v>0.79549999999999998</v>
      </c>
      <c r="AJ12" s="39">
        <v>10086.214470000001</v>
      </c>
      <c r="AK12" s="39">
        <v>15.906499999999999</v>
      </c>
      <c r="AL12" s="39">
        <v>68.455200000000005</v>
      </c>
      <c r="AM12" s="39">
        <v>10.961600000000001</v>
      </c>
      <c r="AN12" s="39">
        <v>4.6767000000000003</v>
      </c>
      <c r="AO12" s="58" t="s">
        <v>609</v>
      </c>
      <c r="AP12" s="58" t="s">
        <v>295</v>
      </c>
    </row>
    <row r="13" spans="1:42" x14ac:dyDescent="0.25">
      <c r="A13" s="123">
        <v>735</v>
      </c>
      <c r="B13" s="37" t="s">
        <v>610</v>
      </c>
      <c r="C13" s="38">
        <v>39035</v>
      </c>
      <c r="D13" s="39">
        <v>20068.836500000001</v>
      </c>
      <c r="E13" s="48">
        <v>1.66</v>
      </c>
      <c r="F13" s="39">
        <v>151.95599999999999</v>
      </c>
      <c r="G13" s="39">
        <v>2.4769999999999999</v>
      </c>
      <c r="H13" s="39">
        <v>6.8945999999999996</v>
      </c>
      <c r="I13" s="39">
        <v>35.748899999999999</v>
      </c>
      <c r="J13" s="39">
        <v>43.300600000000003</v>
      </c>
      <c r="K13" s="39">
        <v>29.72</v>
      </c>
      <c r="L13" s="39">
        <v>18.262699999999999</v>
      </c>
      <c r="M13" s="39">
        <v>24.6145</v>
      </c>
      <c r="N13" s="39">
        <v>23.172000000000001</v>
      </c>
      <c r="O13" s="39">
        <v>15.916</v>
      </c>
      <c r="P13" s="39">
        <v>16.9086</v>
      </c>
      <c r="Q13" s="39">
        <v>16.454000000000001</v>
      </c>
      <c r="R13" s="47">
        <v>25</v>
      </c>
      <c r="S13" s="47">
        <v>25</v>
      </c>
      <c r="T13" s="47">
        <v>23</v>
      </c>
      <c r="U13" s="47">
        <v>23</v>
      </c>
      <c r="V13" s="47">
        <v>20</v>
      </c>
      <c r="W13" s="47">
        <v>12</v>
      </c>
      <c r="X13" s="47">
        <v>23</v>
      </c>
      <c r="Y13" s="47">
        <v>19</v>
      </c>
      <c r="Z13" s="47">
        <v>24</v>
      </c>
      <c r="AA13" s="47">
        <v>24</v>
      </c>
      <c r="AB13" s="47">
        <v>23</v>
      </c>
      <c r="AC13" s="47">
        <v>19</v>
      </c>
      <c r="AD13" s="47">
        <v>18</v>
      </c>
      <c r="AE13" s="47">
        <v>21</v>
      </c>
      <c r="AF13" s="39">
        <v>-7.8803000000000001</v>
      </c>
      <c r="AG13" s="39">
        <v>0.753</v>
      </c>
      <c r="AH13" s="39">
        <v>20.437000000000001</v>
      </c>
      <c r="AI13" s="39">
        <v>0.86870000000000003</v>
      </c>
      <c r="AJ13" s="39">
        <v>7523.9303199999995</v>
      </c>
      <c r="AK13" s="39">
        <v>10.0518</v>
      </c>
      <c r="AL13" s="39">
        <v>67.438299999999998</v>
      </c>
      <c r="AM13" s="39">
        <v>19.8414</v>
      </c>
      <c r="AN13" s="39">
        <v>2.6684999999999999</v>
      </c>
      <c r="AO13" s="58" t="s">
        <v>611</v>
      </c>
      <c r="AP13" s="58" t="s">
        <v>241</v>
      </c>
    </row>
    <row r="14" spans="1:42" x14ac:dyDescent="0.25">
      <c r="A14" s="123">
        <v>3790</v>
      </c>
      <c r="B14" s="37" t="s">
        <v>612</v>
      </c>
      <c r="C14" s="38">
        <v>39442</v>
      </c>
      <c r="D14" s="39">
        <v>7400.5940000000001</v>
      </c>
      <c r="E14" s="48">
        <v>1.74</v>
      </c>
      <c r="F14" s="39">
        <v>101.887</v>
      </c>
      <c r="G14" s="39">
        <v>4.9947999999999997</v>
      </c>
      <c r="H14" s="39">
        <v>11.2498</v>
      </c>
      <c r="I14" s="39">
        <v>39.410800000000002</v>
      </c>
      <c r="J14" s="39">
        <v>61.022500000000001</v>
      </c>
      <c r="K14" s="39">
        <v>36.896599999999999</v>
      </c>
      <c r="L14" s="39">
        <v>28.0762</v>
      </c>
      <c r="M14" s="39">
        <v>36.767400000000002</v>
      </c>
      <c r="N14" s="39">
        <v>31.604299999999999</v>
      </c>
      <c r="O14" s="39">
        <v>21.080100000000002</v>
      </c>
      <c r="P14" s="39">
        <v>20.582799999999999</v>
      </c>
      <c r="Q14" s="39">
        <v>14.8666</v>
      </c>
      <c r="R14" s="47">
        <v>12</v>
      </c>
      <c r="S14" s="47">
        <v>3</v>
      </c>
      <c r="T14" s="47">
        <v>6</v>
      </c>
      <c r="U14" s="47">
        <v>7</v>
      </c>
      <c r="V14" s="47">
        <v>4</v>
      </c>
      <c r="W14" s="47">
        <v>4</v>
      </c>
      <c r="X14" s="47">
        <v>2</v>
      </c>
      <c r="Y14" s="47">
        <v>8</v>
      </c>
      <c r="Z14" s="47">
        <v>6</v>
      </c>
      <c r="AA14" s="47">
        <v>4</v>
      </c>
      <c r="AB14" s="47">
        <v>3</v>
      </c>
      <c r="AC14" s="47">
        <v>4</v>
      </c>
      <c r="AD14" s="47">
        <v>2</v>
      </c>
      <c r="AE14" s="47">
        <v>24</v>
      </c>
      <c r="AF14" s="39">
        <v>-1.2337</v>
      </c>
      <c r="AG14" s="39">
        <v>1.0971</v>
      </c>
      <c r="AH14" s="39">
        <v>22.8277</v>
      </c>
      <c r="AI14" s="39">
        <v>0.98099999999999998</v>
      </c>
      <c r="AJ14" s="39">
        <v>7590.355959999999</v>
      </c>
      <c r="AK14" s="39">
        <v>14.3063</v>
      </c>
      <c r="AL14" s="39">
        <v>65.9482</v>
      </c>
      <c r="AM14" s="39">
        <v>16.811399999999999</v>
      </c>
      <c r="AN14" s="39">
        <v>2.9340999999999999</v>
      </c>
      <c r="AO14" s="58" t="s">
        <v>394</v>
      </c>
      <c r="AP14" s="58" t="s">
        <v>223</v>
      </c>
    </row>
    <row r="15" spans="1:42" x14ac:dyDescent="0.25">
      <c r="A15" s="123">
        <v>948</v>
      </c>
      <c r="B15" s="37" t="s">
        <v>613</v>
      </c>
      <c r="C15" s="38">
        <v>34304</v>
      </c>
      <c r="D15" s="39">
        <v>12745.745199999999</v>
      </c>
      <c r="E15" s="48">
        <v>1.76</v>
      </c>
      <c r="F15" s="39">
        <v>2827.3993999999998</v>
      </c>
      <c r="G15" s="39">
        <v>4.1848000000000001</v>
      </c>
      <c r="H15" s="39">
        <v>8.0140999999999991</v>
      </c>
      <c r="I15" s="39">
        <v>36.018500000000003</v>
      </c>
      <c r="J15" s="39">
        <v>53.347799999999999</v>
      </c>
      <c r="K15" s="39">
        <v>34.258800000000001</v>
      </c>
      <c r="L15" s="39">
        <v>23.187899999999999</v>
      </c>
      <c r="M15" s="39">
        <v>31.694500000000001</v>
      </c>
      <c r="N15" s="39">
        <v>24.903300000000002</v>
      </c>
      <c r="O15" s="39">
        <v>17.0398</v>
      </c>
      <c r="P15" s="39">
        <v>17.5273</v>
      </c>
      <c r="Q15" s="39">
        <v>20.095500000000001</v>
      </c>
      <c r="R15" s="47">
        <v>15</v>
      </c>
      <c r="S15" s="47">
        <v>17</v>
      </c>
      <c r="T15" s="47">
        <v>17</v>
      </c>
      <c r="U15" s="47">
        <v>13</v>
      </c>
      <c r="V15" s="47">
        <v>15</v>
      </c>
      <c r="W15" s="47">
        <v>10</v>
      </c>
      <c r="X15" s="47">
        <v>10</v>
      </c>
      <c r="Y15" s="47">
        <v>11</v>
      </c>
      <c r="Z15" s="47">
        <v>15</v>
      </c>
      <c r="AA15" s="47">
        <v>17</v>
      </c>
      <c r="AB15" s="47">
        <v>22</v>
      </c>
      <c r="AC15" s="47">
        <v>15</v>
      </c>
      <c r="AD15" s="47">
        <v>13</v>
      </c>
      <c r="AE15" s="47">
        <v>13</v>
      </c>
      <c r="AF15" s="39">
        <v>-4.4344999999999999</v>
      </c>
      <c r="AG15" s="39">
        <v>0.93700000000000006</v>
      </c>
      <c r="AH15" s="39">
        <v>21.567</v>
      </c>
      <c r="AI15" s="39">
        <v>0.91990000000000005</v>
      </c>
      <c r="AJ15" s="39">
        <v>9992.9186399999999</v>
      </c>
      <c r="AK15" s="39">
        <v>11.7081</v>
      </c>
      <c r="AL15" s="39">
        <v>66.9392</v>
      </c>
      <c r="AM15" s="39">
        <v>18.9069</v>
      </c>
      <c r="AN15" s="39">
        <v>2.4459</v>
      </c>
      <c r="AO15" s="58" t="s">
        <v>614</v>
      </c>
      <c r="AP15" s="58" t="s">
        <v>246</v>
      </c>
    </row>
    <row r="16" spans="1:42" x14ac:dyDescent="0.25">
      <c r="A16" s="123">
        <v>1305</v>
      </c>
      <c r="B16" s="127" t="s">
        <v>615</v>
      </c>
      <c r="C16" s="38">
        <v>39258</v>
      </c>
      <c r="D16" s="39">
        <v>75296.233200000002</v>
      </c>
      <c r="E16" s="48">
        <v>1.39</v>
      </c>
      <c r="F16" s="39">
        <v>192.85499999999999</v>
      </c>
      <c r="G16" s="39">
        <v>3.3542999999999998</v>
      </c>
      <c r="H16" s="39">
        <v>7.1113</v>
      </c>
      <c r="I16" s="39">
        <v>28.8414</v>
      </c>
      <c r="J16" s="39">
        <v>46.761600000000001</v>
      </c>
      <c r="K16" s="39">
        <v>37.8123</v>
      </c>
      <c r="L16" s="39">
        <v>29.1553</v>
      </c>
      <c r="M16" s="39">
        <v>36.267600000000002</v>
      </c>
      <c r="N16" s="39">
        <v>30.2057</v>
      </c>
      <c r="O16" s="39">
        <v>19.6401</v>
      </c>
      <c r="P16" s="39">
        <v>19.500299999999999</v>
      </c>
      <c r="Q16" s="39">
        <v>18.712700000000002</v>
      </c>
      <c r="R16" s="47">
        <v>20</v>
      </c>
      <c r="S16" s="47">
        <v>21</v>
      </c>
      <c r="T16" s="47">
        <v>21</v>
      </c>
      <c r="U16" s="47">
        <v>16</v>
      </c>
      <c r="V16" s="47">
        <v>18</v>
      </c>
      <c r="W16" s="47">
        <v>25</v>
      </c>
      <c r="X16" s="47">
        <v>19</v>
      </c>
      <c r="Y16" s="47">
        <v>6</v>
      </c>
      <c r="Z16" s="47">
        <v>3</v>
      </c>
      <c r="AA16" s="47">
        <v>5</v>
      </c>
      <c r="AB16" s="47">
        <v>7</v>
      </c>
      <c r="AC16" s="47">
        <v>8</v>
      </c>
      <c r="AD16" s="47">
        <v>5</v>
      </c>
      <c r="AE16" s="47">
        <v>16</v>
      </c>
      <c r="AF16" s="39">
        <v>5.5784000000000002</v>
      </c>
      <c r="AG16" s="39">
        <v>1.4403999999999999</v>
      </c>
      <c r="AH16" s="39">
        <v>19.221299999999999</v>
      </c>
      <c r="AI16" s="39">
        <v>0.82530000000000003</v>
      </c>
      <c r="AJ16" s="39">
        <v>5823.8995799999993</v>
      </c>
      <c r="AK16" s="39">
        <v>7.3021000000000003</v>
      </c>
      <c r="AL16" s="39">
        <v>65.980900000000005</v>
      </c>
      <c r="AM16" s="39">
        <v>18.837800000000001</v>
      </c>
      <c r="AN16" s="39">
        <v>7.8792</v>
      </c>
      <c r="AO16" s="58" t="s">
        <v>616</v>
      </c>
      <c r="AP16" s="58" t="s">
        <v>238</v>
      </c>
    </row>
    <row r="17" spans="1:42" x14ac:dyDescent="0.25">
      <c r="A17" s="123">
        <v>611</v>
      </c>
      <c r="B17" s="37" t="s">
        <v>617</v>
      </c>
      <c r="C17" s="38">
        <v>38208</v>
      </c>
      <c r="D17" s="39">
        <v>12021.3125</v>
      </c>
      <c r="E17" s="48">
        <v>1.72</v>
      </c>
      <c r="F17" s="39">
        <v>407.4579</v>
      </c>
      <c r="G17" s="39">
        <v>4.9401000000000002</v>
      </c>
      <c r="H17" s="39">
        <v>10.24</v>
      </c>
      <c r="I17" s="39">
        <v>35.782400000000003</v>
      </c>
      <c r="J17" s="39">
        <v>60.643700000000003</v>
      </c>
      <c r="K17" s="39">
        <v>38.772799999999997</v>
      </c>
      <c r="L17" s="39">
        <v>25.393999999999998</v>
      </c>
      <c r="M17" s="39">
        <v>30.514299999999999</v>
      </c>
      <c r="N17" s="39">
        <v>26.4224</v>
      </c>
      <c r="O17" s="39">
        <v>16.485499999999998</v>
      </c>
      <c r="P17" s="39">
        <v>18.5412</v>
      </c>
      <c r="Q17" s="39">
        <v>20.223400000000002</v>
      </c>
      <c r="R17" s="47">
        <v>5</v>
      </c>
      <c r="S17" s="47">
        <v>7</v>
      </c>
      <c r="T17" s="47">
        <v>4</v>
      </c>
      <c r="U17" s="47">
        <v>9</v>
      </c>
      <c r="V17" s="47">
        <v>5</v>
      </c>
      <c r="W17" s="47">
        <v>11</v>
      </c>
      <c r="X17" s="47">
        <v>4</v>
      </c>
      <c r="Y17" s="47">
        <v>4</v>
      </c>
      <c r="Z17" s="47">
        <v>9</v>
      </c>
      <c r="AA17" s="47">
        <v>19</v>
      </c>
      <c r="AB17" s="47">
        <v>17</v>
      </c>
      <c r="AC17" s="47">
        <v>17</v>
      </c>
      <c r="AD17" s="47">
        <v>8</v>
      </c>
      <c r="AE17" s="47">
        <v>12</v>
      </c>
      <c r="AF17" s="39">
        <v>-3.93</v>
      </c>
      <c r="AG17" s="39">
        <v>0.93520000000000003</v>
      </c>
      <c r="AH17" s="39">
        <v>22.540099999999999</v>
      </c>
      <c r="AI17" s="39">
        <v>0.93359999999999999</v>
      </c>
      <c r="AJ17" s="39">
        <v>9598.43541</v>
      </c>
      <c r="AK17" s="39">
        <v>20.336200000000002</v>
      </c>
      <c r="AL17" s="39">
        <v>68.148099999999999</v>
      </c>
      <c r="AM17" s="39">
        <v>9.7576000000000001</v>
      </c>
      <c r="AN17" s="39">
        <v>1.7581</v>
      </c>
      <c r="AO17" s="58" t="s">
        <v>618</v>
      </c>
      <c r="AP17" s="58" t="s">
        <v>426</v>
      </c>
    </row>
    <row r="18" spans="1:42" x14ac:dyDescent="0.25">
      <c r="A18" s="123">
        <v>1499</v>
      </c>
      <c r="B18" s="37" t="s">
        <v>619</v>
      </c>
      <c r="C18" s="38">
        <v>38288</v>
      </c>
      <c r="D18" s="39">
        <v>6624.6342000000004</v>
      </c>
      <c r="E18" s="48">
        <v>1.86</v>
      </c>
      <c r="F18" s="39">
        <v>300.67</v>
      </c>
      <c r="G18" s="39">
        <v>4.5590000000000002</v>
      </c>
      <c r="H18" s="39">
        <v>4.5808999999999997</v>
      </c>
      <c r="I18" s="39">
        <v>31.085100000000001</v>
      </c>
      <c r="J18" s="39">
        <v>54.530500000000004</v>
      </c>
      <c r="K18" s="39">
        <v>32.545999999999999</v>
      </c>
      <c r="L18" s="39">
        <v>24.4101</v>
      </c>
      <c r="M18" s="39">
        <v>33.277000000000001</v>
      </c>
      <c r="N18" s="39">
        <v>26.8185</v>
      </c>
      <c r="O18" s="39">
        <v>17.609100000000002</v>
      </c>
      <c r="P18" s="39">
        <v>17.0062</v>
      </c>
      <c r="Q18" s="39">
        <v>18.642499999999998</v>
      </c>
      <c r="R18" s="47">
        <v>6</v>
      </c>
      <c r="S18" s="47">
        <v>10</v>
      </c>
      <c r="T18" s="47">
        <v>13</v>
      </c>
      <c r="U18" s="47">
        <v>12</v>
      </c>
      <c r="V18" s="47">
        <v>26</v>
      </c>
      <c r="W18" s="47">
        <v>21</v>
      </c>
      <c r="X18" s="47">
        <v>8</v>
      </c>
      <c r="Y18" s="47">
        <v>15</v>
      </c>
      <c r="Z18" s="47">
        <v>12</v>
      </c>
      <c r="AA18" s="47">
        <v>12</v>
      </c>
      <c r="AB18" s="47">
        <v>15</v>
      </c>
      <c r="AC18" s="47">
        <v>12</v>
      </c>
      <c r="AD18" s="47">
        <v>16</v>
      </c>
      <c r="AE18" s="47">
        <v>17</v>
      </c>
      <c r="AF18" s="39">
        <v>-3.5327999999999999</v>
      </c>
      <c r="AG18" s="39">
        <v>0.99009999999999998</v>
      </c>
      <c r="AH18" s="39">
        <v>23.126000000000001</v>
      </c>
      <c r="AI18" s="39">
        <v>0.98660000000000003</v>
      </c>
      <c r="AJ18" s="39">
        <v>8542.600629999999</v>
      </c>
      <c r="AK18" s="39">
        <v>14.721500000000001</v>
      </c>
      <c r="AL18" s="39">
        <v>70.134699999999995</v>
      </c>
      <c r="AM18" s="39">
        <v>13.953099999999999</v>
      </c>
      <c r="AN18" s="39">
        <v>1.1907000000000001</v>
      </c>
      <c r="AO18" s="58" t="s">
        <v>620</v>
      </c>
      <c r="AP18" s="58" t="s">
        <v>238</v>
      </c>
    </row>
    <row r="19" spans="1:42" x14ac:dyDescent="0.25">
      <c r="A19" s="123">
        <v>2259</v>
      </c>
      <c r="B19" s="37" t="s">
        <v>621</v>
      </c>
      <c r="C19" s="38">
        <v>39191</v>
      </c>
      <c r="D19" s="39">
        <v>5589.0457999999999</v>
      </c>
      <c r="E19" s="48">
        <v>1.82</v>
      </c>
      <c r="F19" s="39">
        <v>173.28</v>
      </c>
      <c r="G19" s="39">
        <v>8.5646000000000004</v>
      </c>
      <c r="H19" s="39">
        <v>13.129200000000001</v>
      </c>
      <c r="I19" s="39">
        <v>42.982100000000003</v>
      </c>
      <c r="J19" s="39">
        <v>60.0443</v>
      </c>
      <c r="K19" s="39">
        <v>39.033999999999999</v>
      </c>
      <c r="L19" s="39">
        <v>27.124400000000001</v>
      </c>
      <c r="M19" s="39">
        <v>33.386499999999998</v>
      </c>
      <c r="N19" s="39">
        <v>30.001300000000001</v>
      </c>
      <c r="O19" s="39">
        <v>21.054099999999998</v>
      </c>
      <c r="P19" s="39">
        <v>19.309899999999999</v>
      </c>
      <c r="Q19" s="39">
        <v>17.773299999999999</v>
      </c>
      <c r="R19" s="47">
        <v>1</v>
      </c>
      <c r="S19" s="47">
        <v>1</v>
      </c>
      <c r="T19" s="47">
        <v>1</v>
      </c>
      <c r="U19" s="47">
        <v>1</v>
      </c>
      <c r="V19" s="47">
        <v>2</v>
      </c>
      <c r="W19" s="47">
        <v>2</v>
      </c>
      <c r="X19" s="47">
        <v>5</v>
      </c>
      <c r="Y19" s="47">
        <v>2</v>
      </c>
      <c r="Z19" s="47">
        <v>7</v>
      </c>
      <c r="AA19" s="47">
        <v>11</v>
      </c>
      <c r="AB19" s="47">
        <v>8</v>
      </c>
      <c r="AC19" s="47">
        <v>5</v>
      </c>
      <c r="AD19" s="47">
        <v>7</v>
      </c>
      <c r="AE19" s="47">
        <v>19</v>
      </c>
      <c r="AF19" s="39">
        <v>-0.73570000000000002</v>
      </c>
      <c r="AG19" s="39">
        <v>1.0698000000000001</v>
      </c>
      <c r="AH19" s="39">
        <v>20.82</v>
      </c>
      <c r="AI19" s="39">
        <v>0.87150000000000005</v>
      </c>
      <c r="AJ19" s="39">
        <v>6582.2842199999996</v>
      </c>
      <c r="AK19" s="39">
        <v>12.9085</v>
      </c>
      <c r="AL19" s="39">
        <v>65.036000000000001</v>
      </c>
      <c r="AM19" s="39">
        <v>18.090699999999998</v>
      </c>
      <c r="AN19" s="39">
        <v>3.9647999999999999</v>
      </c>
      <c r="AO19" s="58" t="s">
        <v>445</v>
      </c>
      <c r="AP19" s="58" t="s">
        <v>426</v>
      </c>
    </row>
    <row r="20" spans="1:42" x14ac:dyDescent="0.25">
      <c r="A20" s="123">
        <v>45314</v>
      </c>
      <c r="B20" s="37" t="s">
        <v>622</v>
      </c>
      <c r="C20" s="38">
        <v>44260</v>
      </c>
      <c r="D20" s="39">
        <v>1133.7706000000001</v>
      </c>
      <c r="E20" s="48">
        <v>2.11</v>
      </c>
      <c r="F20" s="39">
        <v>22.569099999999999</v>
      </c>
      <c r="G20" s="39">
        <v>1.0237000000000001</v>
      </c>
      <c r="H20" s="39">
        <v>5.3813000000000004</v>
      </c>
      <c r="I20" s="39">
        <v>31.9514</v>
      </c>
      <c r="J20" s="39">
        <v>61.000900000000001</v>
      </c>
      <c r="K20" s="39">
        <v>37.398600000000002</v>
      </c>
      <c r="L20" s="39">
        <v>24.754799999999999</v>
      </c>
      <c r="M20" s="39"/>
      <c r="N20" s="39"/>
      <c r="O20" s="39"/>
      <c r="P20" s="39"/>
      <c r="Q20" s="39">
        <v>25.788</v>
      </c>
      <c r="R20" s="47">
        <v>23</v>
      </c>
      <c r="S20" s="47">
        <v>24</v>
      </c>
      <c r="T20" s="47">
        <v>22</v>
      </c>
      <c r="U20" s="47">
        <v>26</v>
      </c>
      <c r="V20" s="47">
        <v>24</v>
      </c>
      <c r="W20" s="47">
        <v>19</v>
      </c>
      <c r="X20" s="47">
        <v>3</v>
      </c>
      <c r="Y20" s="47">
        <v>7</v>
      </c>
      <c r="Z20" s="47">
        <v>11</v>
      </c>
      <c r="AA20" s="47"/>
      <c r="AB20" s="47"/>
      <c r="AC20" s="47"/>
      <c r="AD20" s="47"/>
      <c r="AE20" s="47">
        <v>6</v>
      </c>
      <c r="AF20" s="39">
        <v>-8.8118999999999996</v>
      </c>
      <c r="AG20" s="39">
        <v>0.73409999999999997</v>
      </c>
      <c r="AH20" s="39">
        <v>27.053599999999999</v>
      </c>
      <c r="AI20" s="39">
        <v>1.2749999999999999</v>
      </c>
      <c r="AJ20" s="39">
        <v>8147.9966400000003</v>
      </c>
      <c r="AK20" s="39">
        <v>13.343500000000001</v>
      </c>
      <c r="AL20" s="39">
        <v>68.438900000000004</v>
      </c>
      <c r="AM20" s="39">
        <v>13.642200000000001</v>
      </c>
      <c r="AN20" s="39">
        <v>4.5754999999999999</v>
      </c>
      <c r="AO20" s="58" t="s">
        <v>453</v>
      </c>
      <c r="AP20" s="58" t="s">
        <v>384</v>
      </c>
    </row>
    <row r="21" spans="1:42" x14ac:dyDescent="0.25">
      <c r="A21" s="123">
        <v>47089</v>
      </c>
      <c r="B21" s="37" t="s">
        <v>623</v>
      </c>
      <c r="C21" s="38">
        <v>44886</v>
      </c>
      <c r="D21" s="39">
        <v>1682.2399</v>
      </c>
      <c r="E21" s="39">
        <v>1.99</v>
      </c>
      <c r="F21" s="39">
        <v>20.581399999999999</v>
      </c>
      <c r="G21" s="39">
        <v>3.5922999999999998</v>
      </c>
      <c r="H21" s="39">
        <v>8.0223999999999993</v>
      </c>
      <c r="I21" s="39">
        <v>40.5593</v>
      </c>
      <c r="J21" s="39">
        <v>57.022399999999998</v>
      </c>
      <c r="K21" s="39"/>
      <c r="L21" s="39"/>
      <c r="M21" s="39"/>
      <c r="N21" s="39"/>
      <c r="O21" s="39"/>
      <c r="P21" s="39"/>
      <c r="Q21" s="39">
        <v>48.261699999999998</v>
      </c>
      <c r="R21" s="47">
        <v>14</v>
      </c>
      <c r="S21" s="47">
        <v>15</v>
      </c>
      <c r="T21" s="47">
        <v>14</v>
      </c>
      <c r="U21" s="47">
        <v>15</v>
      </c>
      <c r="V21" s="47">
        <v>14</v>
      </c>
      <c r="W21" s="47">
        <v>3</v>
      </c>
      <c r="X21" s="47">
        <v>6</v>
      </c>
      <c r="Y21" s="47"/>
      <c r="Z21" s="47"/>
      <c r="AA21" s="47"/>
      <c r="AB21" s="47"/>
      <c r="AC21" s="47"/>
      <c r="AD21" s="47"/>
      <c r="AE21" s="47">
        <v>1</v>
      </c>
      <c r="AF21" s="39">
        <v>-0.34499999999999997</v>
      </c>
      <c r="AG21" s="39">
        <v>5.4915000000000003</v>
      </c>
      <c r="AH21" s="39">
        <v>9.7121999999999993</v>
      </c>
      <c r="AI21" s="39">
        <v>1.117</v>
      </c>
      <c r="AJ21" s="39">
        <v>5146.7752899999996</v>
      </c>
      <c r="AK21" s="39">
        <v>2.7162999999999999</v>
      </c>
      <c r="AL21" s="39">
        <v>67.728999999999999</v>
      </c>
      <c r="AM21" s="39">
        <v>26.886199999999999</v>
      </c>
      <c r="AN21" s="39">
        <v>2.6684999999999999</v>
      </c>
      <c r="AO21" s="58" t="s">
        <v>455</v>
      </c>
      <c r="AP21" s="58" t="s">
        <v>624</v>
      </c>
    </row>
    <row r="22" spans="1:42" x14ac:dyDescent="0.25">
      <c r="A22" s="123">
        <v>1977</v>
      </c>
      <c r="B22" s="37" t="s">
        <v>625</v>
      </c>
      <c r="C22" s="38">
        <v>39171</v>
      </c>
      <c r="D22" s="39">
        <v>51366.358500000002</v>
      </c>
      <c r="E22" s="39">
        <v>1.42</v>
      </c>
      <c r="F22" s="39">
        <v>135.24199999999999</v>
      </c>
      <c r="G22" s="39">
        <v>3.1791</v>
      </c>
      <c r="H22" s="39">
        <v>7.0122</v>
      </c>
      <c r="I22" s="39">
        <v>36.540500000000002</v>
      </c>
      <c r="J22" s="39">
        <v>47.996299999999998</v>
      </c>
      <c r="K22" s="39">
        <v>31.3599</v>
      </c>
      <c r="L22" s="39">
        <v>24.7636</v>
      </c>
      <c r="M22" s="39">
        <v>33.935699999999997</v>
      </c>
      <c r="N22" s="39">
        <v>28.914100000000001</v>
      </c>
      <c r="O22" s="39">
        <v>19.729800000000001</v>
      </c>
      <c r="P22" s="39">
        <v>20.195699999999999</v>
      </c>
      <c r="Q22" s="39">
        <v>16.056699999999999</v>
      </c>
      <c r="R22" s="47">
        <v>24</v>
      </c>
      <c r="S22" s="47">
        <v>23</v>
      </c>
      <c r="T22" s="47">
        <v>20</v>
      </c>
      <c r="U22" s="47">
        <v>19</v>
      </c>
      <c r="V22" s="47">
        <v>19</v>
      </c>
      <c r="W22" s="47">
        <v>8</v>
      </c>
      <c r="X22" s="47">
        <v>16</v>
      </c>
      <c r="Y22" s="47">
        <v>17</v>
      </c>
      <c r="Z22" s="47">
        <v>10</v>
      </c>
      <c r="AA22" s="47">
        <v>8</v>
      </c>
      <c r="AB22" s="47">
        <v>10</v>
      </c>
      <c r="AC22" s="47">
        <v>7</v>
      </c>
      <c r="AD22" s="47">
        <v>3</v>
      </c>
      <c r="AE22" s="47">
        <v>22</v>
      </c>
      <c r="AF22" s="39">
        <v>0.66300000000000003</v>
      </c>
      <c r="AG22" s="39">
        <v>1.1635</v>
      </c>
      <c r="AH22" s="39">
        <v>19.300599999999999</v>
      </c>
      <c r="AI22" s="39">
        <v>0.81459999999999999</v>
      </c>
      <c r="AJ22" s="39">
        <v>8423.5527600000005</v>
      </c>
      <c r="AK22" s="39">
        <v>11.6791</v>
      </c>
      <c r="AL22" s="39">
        <v>68.425600000000003</v>
      </c>
      <c r="AM22" s="39">
        <v>15.419600000000001</v>
      </c>
      <c r="AN22" s="39">
        <v>4.4756999999999998</v>
      </c>
      <c r="AO22" s="58" t="s">
        <v>626</v>
      </c>
      <c r="AP22" s="58" t="s">
        <v>254</v>
      </c>
    </row>
    <row r="23" spans="1:42" x14ac:dyDescent="0.25">
      <c r="A23" s="123">
        <v>36348</v>
      </c>
      <c r="B23" s="37" t="s">
        <v>627</v>
      </c>
      <c r="C23" s="38">
        <v>42760</v>
      </c>
      <c r="D23" s="39">
        <v>328.2568</v>
      </c>
      <c r="E23" s="39">
        <v>2.5</v>
      </c>
      <c r="F23" s="39">
        <v>30.9344</v>
      </c>
      <c r="G23" s="39">
        <v>2.8469000000000002</v>
      </c>
      <c r="H23" s="39">
        <v>6.8419999999999996</v>
      </c>
      <c r="I23" s="39">
        <v>38.3217</v>
      </c>
      <c r="J23" s="39">
        <v>52.992899999999999</v>
      </c>
      <c r="K23" s="39">
        <v>32.750900000000001</v>
      </c>
      <c r="L23" s="39">
        <v>21.447900000000001</v>
      </c>
      <c r="M23" s="39">
        <v>29.605899999999998</v>
      </c>
      <c r="N23" s="39">
        <v>25.059799999999999</v>
      </c>
      <c r="O23" s="39">
        <v>14.693199999999999</v>
      </c>
      <c r="P23" s="39"/>
      <c r="Q23" s="39">
        <v>15.8903</v>
      </c>
      <c r="R23" s="47">
        <v>21</v>
      </c>
      <c r="S23" s="47">
        <v>16</v>
      </c>
      <c r="T23" s="47">
        <v>19</v>
      </c>
      <c r="U23" s="47">
        <v>21</v>
      </c>
      <c r="V23" s="47">
        <v>22</v>
      </c>
      <c r="W23" s="47">
        <v>5</v>
      </c>
      <c r="X23" s="47">
        <v>12</v>
      </c>
      <c r="Y23" s="47">
        <v>14</v>
      </c>
      <c r="Z23" s="47">
        <v>20</v>
      </c>
      <c r="AA23" s="47">
        <v>21</v>
      </c>
      <c r="AB23" s="47">
        <v>21</v>
      </c>
      <c r="AC23" s="47">
        <v>21</v>
      </c>
      <c r="AD23" s="47"/>
      <c r="AE23" s="47">
        <v>23</v>
      </c>
      <c r="AF23" s="39">
        <v>-7.6528999999999998</v>
      </c>
      <c r="AG23" s="39">
        <v>0.81799999999999995</v>
      </c>
      <c r="AH23" s="39">
        <v>23.048400000000001</v>
      </c>
      <c r="AI23" s="39">
        <v>0.98950000000000005</v>
      </c>
      <c r="AJ23" s="39">
        <v>7217.01091</v>
      </c>
      <c r="AK23" s="39">
        <v>14.898</v>
      </c>
      <c r="AL23" s="39">
        <v>66.135599999999997</v>
      </c>
      <c r="AM23" s="39">
        <v>16.162400000000002</v>
      </c>
      <c r="AN23" s="39">
        <v>2.8039000000000001</v>
      </c>
      <c r="AO23" s="58" t="s">
        <v>628</v>
      </c>
      <c r="AP23" s="58" t="s">
        <v>471</v>
      </c>
    </row>
    <row r="24" spans="1:42" x14ac:dyDescent="0.25">
      <c r="A24" s="123">
        <v>38444</v>
      </c>
      <c r="B24" s="37" t="s">
        <v>629</v>
      </c>
      <c r="C24" s="38">
        <v>43130</v>
      </c>
      <c r="D24" s="39">
        <v>3292.7649000000001</v>
      </c>
      <c r="E24" s="39">
        <v>1.89</v>
      </c>
      <c r="F24" s="39">
        <v>35.048200000000001</v>
      </c>
      <c r="G24" s="39">
        <v>2.7385000000000002</v>
      </c>
      <c r="H24" s="39">
        <v>8.4167000000000005</v>
      </c>
      <c r="I24" s="39">
        <v>33.8279</v>
      </c>
      <c r="J24" s="39">
        <v>53.804499999999997</v>
      </c>
      <c r="K24" s="39">
        <v>38.803899999999999</v>
      </c>
      <c r="L24" s="39">
        <v>28.1432</v>
      </c>
      <c r="M24" s="39">
        <v>36.123100000000001</v>
      </c>
      <c r="N24" s="39">
        <v>30.607800000000001</v>
      </c>
      <c r="O24" s="39"/>
      <c r="P24" s="39"/>
      <c r="Q24" s="39">
        <v>20.776</v>
      </c>
      <c r="R24" s="47">
        <v>18</v>
      </c>
      <c r="S24" s="47">
        <v>19</v>
      </c>
      <c r="T24" s="47">
        <v>18</v>
      </c>
      <c r="U24" s="47">
        <v>22</v>
      </c>
      <c r="V24" s="47">
        <v>12</v>
      </c>
      <c r="W24" s="47">
        <v>15</v>
      </c>
      <c r="X24" s="47">
        <v>9</v>
      </c>
      <c r="Y24" s="47">
        <v>3</v>
      </c>
      <c r="Z24" s="47">
        <v>5</v>
      </c>
      <c r="AA24" s="47">
        <v>6</v>
      </c>
      <c r="AB24" s="47">
        <v>6</v>
      </c>
      <c r="AC24" s="47"/>
      <c r="AD24" s="47"/>
      <c r="AE24" s="47">
        <v>11</v>
      </c>
      <c r="AF24" s="39">
        <v>-1.8780999999999999</v>
      </c>
      <c r="AG24" s="39">
        <v>1.0860000000000001</v>
      </c>
      <c r="AH24" s="39">
        <v>24.938800000000001</v>
      </c>
      <c r="AI24" s="39">
        <v>1.0811999999999999</v>
      </c>
      <c r="AJ24" s="39">
        <v>11424.004870000001</v>
      </c>
      <c r="AK24" s="39">
        <v>19.8141</v>
      </c>
      <c r="AL24" s="39">
        <v>65.177199999999999</v>
      </c>
      <c r="AM24" s="39">
        <v>10.590400000000001</v>
      </c>
      <c r="AN24" s="39">
        <v>4.4181999999999997</v>
      </c>
      <c r="AO24" s="58" t="s">
        <v>630</v>
      </c>
      <c r="AP24" s="58" t="s">
        <v>232</v>
      </c>
    </row>
    <row r="25" spans="1:42" x14ac:dyDescent="0.25">
      <c r="A25" s="123">
        <v>43349</v>
      </c>
      <c r="B25" s="37" t="s">
        <v>631</v>
      </c>
      <c r="C25" s="38">
        <v>43675</v>
      </c>
      <c r="D25" s="39">
        <v>17560.993600000002</v>
      </c>
      <c r="E25" s="39">
        <v>1.65</v>
      </c>
      <c r="F25" s="39">
        <v>36.993000000000002</v>
      </c>
      <c r="G25" s="39">
        <v>2.0327999999999999</v>
      </c>
      <c r="H25" s="39">
        <v>6.8080999999999996</v>
      </c>
      <c r="I25" s="39">
        <v>28.488099999999999</v>
      </c>
      <c r="J25" s="39">
        <v>39.244199999999999</v>
      </c>
      <c r="K25" s="39">
        <v>29.077000000000002</v>
      </c>
      <c r="L25" s="39">
        <v>22.345600000000001</v>
      </c>
      <c r="M25" s="39">
        <v>33.396599999999999</v>
      </c>
      <c r="N25" s="39">
        <v>28.544</v>
      </c>
      <c r="O25" s="39"/>
      <c r="P25" s="39"/>
      <c r="Q25" s="39">
        <v>28.913900000000002</v>
      </c>
      <c r="R25" s="47">
        <v>27</v>
      </c>
      <c r="S25" s="47">
        <v>26</v>
      </c>
      <c r="T25" s="47">
        <v>26</v>
      </c>
      <c r="U25" s="47">
        <v>25</v>
      </c>
      <c r="V25" s="47">
        <v>23</v>
      </c>
      <c r="W25" s="47">
        <v>26</v>
      </c>
      <c r="X25" s="47">
        <v>25</v>
      </c>
      <c r="Y25" s="47">
        <v>22</v>
      </c>
      <c r="Z25" s="47">
        <v>18</v>
      </c>
      <c r="AA25" s="47">
        <v>10</v>
      </c>
      <c r="AB25" s="47">
        <v>11</v>
      </c>
      <c r="AC25" s="47"/>
      <c r="AD25" s="47"/>
      <c r="AE25" s="47">
        <v>5</v>
      </c>
      <c r="AF25" s="39">
        <v>-2.0421</v>
      </c>
      <c r="AG25" s="39">
        <v>1.0538000000000001</v>
      </c>
      <c r="AH25" s="39">
        <v>21.660399999999999</v>
      </c>
      <c r="AI25" s="39">
        <v>0.92830000000000001</v>
      </c>
      <c r="AJ25" s="39">
        <v>7744.1024799999996</v>
      </c>
      <c r="AK25" s="39">
        <v>7.9101999999999997</v>
      </c>
      <c r="AL25" s="39">
        <v>67.707700000000003</v>
      </c>
      <c r="AM25" s="39">
        <v>21.972200000000001</v>
      </c>
      <c r="AN25" s="39">
        <v>2.4098999999999999</v>
      </c>
      <c r="AO25" s="58" t="s">
        <v>492</v>
      </c>
      <c r="AP25" s="58" t="s">
        <v>295</v>
      </c>
    </row>
    <row r="26" spans="1:42" s="68" customFormat="1" x14ac:dyDescent="0.25">
      <c r="A26" s="123">
        <v>22533</v>
      </c>
      <c r="B26" s="127" t="s">
        <v>632</v>
      </c>
      <c r="C26" s="38">
        <v>41694</v>
      </c>
      <c r="D26" s="39">
        <v>15940.062</v>
      </c>
      <c r="E26" s="39">
        <v>1.65</v>
      </c>
      <c r="F26" s="39">
        <v>107.3725</v>
      </c>
      <c r="G26" s="39">
        <v>6.9973000000000001</v>
      </c>
      <c r="H26" s="39">
        <v>15.032400000000001</v>
      </c>
      <c r="I26" s="39">
        <v>43.367100000000001</v>
      </c>
      <c r="J26" s="39">
        <v>70.374099999999999</v>
      </c>
      <c r="K26" s="39">
        <v>41.967199999999998</v>
      </c>
      <c r="L26" s="39">
        <v>37.514099999999999</v>
      </c>
      <c r="M26" s="39">
        <v>43.402299999999997</v>
      </c>
      <c r="N26" s="39">
        <v>33.375799999999998</v>
      </c>
      <c r="O26" s="39">
        <v>22.269500000000001</v>
      </c>
      <c r="P26" s="39">
        <v>21.441299999999998</v>
      </c>
      <c r="Q26" s="39">
        <v>25.1571</v>
      </c>
      <c r="R26" s="47">
        <v>4</v>
      </c>
      <c r="S26" s="47">
        <v>14</v>
      </c>
      <c r="T26" s="47">
        <v>3</v>
      </c>
      <c r="U26" s="47">
        <v>2</v>
      </c>
      <c r="V26" s="47">
        <v>1</v>
      </c>
      <c r="W26" s="47">
        <v>1</v>
      </c>
      <c r="X26" s="47">
        <v>1</v>
      </c>
      <c r="Y26" s="47">
        <v>1</v>
      </c>
      <c r="Z26" s="47">
        <v>1</v>
      </c>
      <c r="AA26" s="47">
        <v>1</v>
      </c>
      <c r="AB26" s="47">
        <v>2</v>
      </c>
      <c r="AC26" s="47">
        <v>2</v>
      </c>
      <c r="AD26" s="47">
        <v>1</v>
      </c>
      <c r="AE26" s="47">
        <v>7</v>
      </c>
      <c r="AF26" s="39">
        <v>11.5076</v>
      </c>
      <c r="AG26" s="39">
        <v>1.6715</v>
      </c>
      <c r="AH26" s="39">
        <v>19.853400000000001</v>
      </c>
      <c r="AI26" s="39">
        <v>0.80930000000000002</v>
      </c>
      <c r="AJ26" s="39">
        <v>8877.8805499999999</v>
      </c>
      <c r="AK26" s="39">
        <v>10.6477</v>
      </c>
      <c r="AL26" s="39">
        <v>65.991900000000001</v>
      </c>
      <c r="AM26" s="39">
        <v>1.6407</v>
      </c>
      <c r="AN26" s="39">
        <v>21.719799999999999</v>
      </c>
      <c r="AO26" s="58" t="s">
        <v>494</v>
      </c>
      <c r="AP26" s="58" t="s">
        <v>238</v>
      </c>
    </row>
    <row r="27" spans="1:42" s="68" customFormat="1" x14ac:dyDescent="0.25">
      <c r="A27" s="123">
        <v>2573</v>
      </c>
      <c r="B27" s="58" t="s">
        <v>633</v>
      </c>
      <c r="C27" s="38">
        <v>34980</v>
      </c>
      <c r="D27" s="39">
        <v>33706.682999999997</v>
      </c>
      <c r="E27" s="39">
        <v>1.59</v>
      </c>
      <c r="F27" s="39">
        <v>4241.5286999999998</v>
      </c>
      <c r="G27" s="39">
        <v>5.1345000000000001</v>
      </c>
      <c r="H27" s="39">
        <v>9.9322999999999997</v>
      </c>
      <c r="I27" s="39">
        <v>36.997100000000003</v>
      </c>
      <c r="J27" s="39">
        <v>53.183799999999998</v>
      </c>
      <c r="K27" s="39">
        <v>38.070900000000002</v>
      </c>
      <c r="L27" s="39">
        <v>28.4268</v>
      </c>
      <c r="M27" s="39">
        <v>37.311700000000002</v>
      </c>
      <c r="N27" s="39">
        <v>31.536899999999999</v>
      </c>
      <c r="O27" s="39">
        <v>21.153300000000002</v>
      </c>
      <c r="P27" s="39">
        <v>19.38</v>
      </c>
      <c r="Q27" s="39">
        <v>23.2225</v>
      </c>
      <c r="R27" s="47">
        <v>7</v>
      </c>
      <c r="S27" s="47">
        <v>5</v>
      </c>
      <c r="T27" s="47">
        <v>8</v>
      </c>
      <c r="U27" s="47">
        <v>6</v>
      </c>
      <c r="V27" s="47">
        <v>7</v>
      </c>
      <c r="W27" s="47">
        <v>7</v>
      </c>
      <c r="X27" s="47">
        <v>11</v>
      </c>
      <c r="Y27" s="47">
        <v>5</v>
      </c>
      <c r="Z27" s="47">
        <v>4</v>
      </c>
      <c r="AA27" s="47">
        <v>3</v>
      </c>
      <c r="AB27" s="47">
        <v>5</v>
      </c>
      <c r="AC27" s="47">
        <v>3</v>
      </c>
      <c r="AD27" s="47">
        <v>6</v>
      </c>
      <c r="AE27" s="47">
        <v>9</v>
      </c>
      <c r="AF27" s="39">
        <v>1.5883</v>
      </c>
      <c r="AG27" s="39">
        <v>1.2358</v>
      </c>
      <c r="AH27" s="39">
        <v>22.348500000000001</v>
      </c>
      <c r="AI27" s="39">
        <v>0.97170000000000001</v>
      </c>
      <c r="AJ27" s="39">
        <v>8590.5300700000007</v>
      </c>
      <c r="AK27" s="39">
        <v>17.975300000000001</v>
      </c>
      <c r="AL27" s="39">
        <v>66.391800000000003</v>
      </c>
      <c r="AM27" s="39">
        <v>12.680199999999999</v>
      </c>
      <c r="AN27" s="39">
        <v>2.9527000000000001</v>
      </c>
      <c r="AO27" s="58" t="s">
        <v>634</v>
      </c>
      <c r="AP27" s="58" t="s">
        <v>303</v>
      </c>
    </row>
    <row r="28" spans="1:42" s="68" customFormat="1" x14ac:dyDescent="0.25">
      <c r="A28" s="123">
        <v>24741</v>
      </c>
      <c r="B28" s="58" t="s">
        <v>635</v>
      </c>
      <c r="C28" s="38">
        <v>41610</v>
      </c>
      <c r="D28" s="39">
        <v>11408.376200000001</v>
      </c>
      <c r="E28" s="39">
        <v>1.69</v>
      </c>
      <c r="F28" s="39">
        <v>66.97</v>
      </c>
      <c r="G28" s="39">
        <v>5.6308999999999996</v>
      </c>
      <c r="H28" s="39">
        <v>8.2781000000000002</v>
      </c>
      <c r="I28" s="39">
        <v>29.335699999999999</v>
      </c>
      <c r="J28" s="39">
        <v>36.395099999999999</v>
      </c>
      <c r="K28" s="39">
        <v>20.654599999999999</v>
      </c>
      <c r="L28" s="39">
        <v>17.249099999999999</v>
      </c>
      <c r="M28" s="39">
        <v>30.927800000000001</v>
      </c>
      <c r="N28" s="39">
        <v>31.555499999999999</v>
      </c>
      <c r="O28" s="39">
        <v>19.451899999999998</v>
      </c>
      <c r="P28" s="39">
        <v>17.202200000000001</v>
      </c>
      <c r="Q28" s="39">
        <v>19.237300000000001</v>
      </c>
      <c r="R28" s="47">
        <v>2</v>
      </c>
      <c r="S28" s="47">
        <v>2</v>
      </c>
      <c r="T28" s="47">
        <v>5</v>
      </c>
      <c r="U28" s="47">
        <v>4</v>
      </c>
      <c r="V28" s="47">
        <v>13</v>
      </c>
      <c r="W28" s="47">
        <v>23</v>
      </c>
      <c r="X28" s="47">
        <v>27</v>
      </c>
      <c r="Y28" s="47">
        <v>26</v>
      </c>
      <c r="Z28" s="47">
        <v>25</v>
      </c>
      <c r="AA28" s="47">
        <v>18</v>
      </c>
      <c r="AB28" s="47">
        <v>4</v>
      </c>
      <c r="AC28" s="47">
        <v>9</v>
      </c>
      <c r="AD28" s="47">
        <v>15</v>
      </c>
      <c r="AE28" s="47">
        <v>15</v>
      </c>
      <c r="AF28" s="39">
        <v>-2.6217000000000001</v>
      </c>
      <c r="AG28" s="39">
        <v>0.83509999999999995</v>
      </c>
      <c r="AH28" s="39">
        <v>23.078299999999999</v>
      </c>
      <c r="AI28" s="39">
        <v>0.81730000000000003</v>
      </c>
      <c r="AJ28" s="39">
        <v>11485.10367</v>
      </c>
      <c r="AK28" s="39">
        <v>19.224900000000002</v>
      </c>
      <c r="AL28" s="39">
        <v>66.9101</v>
      </c>
      <c r="AM28" s="39">
        <v>10.681699999999999</v>
      </c>
      <c r="AN28" s="39">
        <v>3.1833</v>
      </c>
      <c r="AO28" s="58" t="s">
        <v>636</v>
      </c>
      <c r="AP28" s="58" t="s">
        <v>281</v>
      </c>
    </row>
    <row r="29" spans="1:42" x14ac:dyDescent="0.25">
      <c r="A29" s="123">
        <v>887</v>
      </c>
      <c r="B29" s="37" t="s">
        <v>637</v>
      </c>
      <c r="C29" s="38">
        <v>36948</v>
      </c>
      <c r="D29" s="39">
        <v>9367.3806999999997</v>
      </c>
      <c r="E29" s="39">
        <v>1.73</v>
      </c>
      <c r="F29" s="39">
        <v>243.40729999999999</v>
      </c>
      <c r="G29" s="39">
        <v>-0.71030000000000004</v>
      </c>
      <c r="H29" s="39">
        <v>-1.2209000000000001</v>
      </c>
      <c r="I29" s="39">
        <v>20.043600000000001</v>
      </c>
      <c r="J29" s="39">
        <v>48.801400000000001</v>
      </c>
      <c r="K29" s="39">
        <v>33.039400000000001</v>
      </c>
      <c r="L29" s="39">
        <v>30.238399999999999</v>
      </c>
      <c r="M29" s="39">
        <v>39.524999999999999</v>
      </c>
      <c r="N29" s="39">
        <v>36.107700000000001</v>
      </c>
      <c r="O29" s="39">
        <v>24.147400000000001</v>
      </c>
      <c r="P29" s="39">
        <v>19.827999999999999</v>
      </c>
      <c r="Q29" s="39">
        <v>14.4961</v>
      </c>
      <c r="R29" s="47">
        <v>26</v>
      </c>
      <c r="S29" s="47">
        <v>27</v>
      </c>
      <c r="T29" s="47">
        <v>27</v>
      </c>
      <c r="U29" s="47">
        <v>27</v>
      </c>
      <c r="V29" s="47">
        <v>28</v>
      </c>
      <c r="W29" s="47">
        <v>28</v>
      </c>
      <c r="X29" s="47">
        <v>15</v>
      </c>
      <c r="Y29" s="47">
        <v>13</v>
      </c>
      <c r="Z29" s="47">
        <v>2</v>
      </c>
      <c r="AA29" s="47">
        <v>2</v>
      </c>
      <c r="AB29" s="47">
        <v>1</v>
      </c>
      <c r="AC29" s="47">
        <v>1</v>
      </c>
      <c r="AD29" s="47">
        <v>4</v>
      </c>
      <c r="AE29" s="47">
        <v>25</v>
      </c>
      <c r="AF29" s="39">
        <v>5.7661999999999995</v>
      </c>
      <c r="AG29" s="39">
        <v>1.3408</v>
      </c>
      <c r="AH29" s="39">
        <v>24.099900000000002</v>
      </c>
      <c r="AI29" s="39">
        <v>0.99099999999999999</v>
      </c>
      <c r="AJ29" s="39">
        <v>31994.801549999996</v>
      </c>
      <c r="AK29" s="39">
        <v>12.3384</v>
      </c>
      <c r="AL29" s="39">
        <v>64.357399999999998</v>
      </c>
      <c r="AM29" s="39"/>
      <c r="AN29" s="39">
        <v>23.304200000000002</v>
      </c>
      <c r="AO29" s="58" t="s">
        <v>526</v>
      </c>
      <c r="AP29" s="58" t="s">
        <v>638</v>
      </c>
    </row>
    <row r="30" spans="1:42" x14ac:dyDescent="0.25">
      <c r="A30" s="123">
        <v>2789</v>
      </c>
      <c r="B30" s="37" t="s">
        <v>639</v>
      </c>
      <c r="C30" s="38">
        <v>38440</v>
      </c>
      <c r="D30" s="39">
        <v>21516.892</v>
      </c>
      <c r="E30" s="39">
        <v>1.66</v>
      </c>
      <c r="F30" s="39">
        <v>249.85</v>
      </c>
      <c r="G30" s="39">
        <v>4.5594999999999999</v>
      </c>
      <c r="H30" s="39">
        <v>6.8495999999999997</v>
      </c>
      <c r="I30" s="39">
        <v>28.981999999999999</v>
      </c>
      <c r="J30" s="39">
        <v>38.574300000000001</v>
      </c>
      <c r="K30" s="39">
        <v>27.3096</v>
      </c>
      <c r="L30" s="39">
        <v>24.293600000000001</v>
      </c>
      <c r="M30" s="39">
        <v>34.385899999999999</v>
      </c>
      <c r="N30" s="39">
        <v>29.323699999999999</v>
      </c>
      <c r="O30" s="39">
        <v>17.810099999999998</v>
      </c>
      <c r="P30" s="39">
        <v>17.9023</v>
      </c>
      <c r="Q30" s="39">
        <v>17.950800000000001</v>
      </c>
      <c r="R30" s="47">
        <v>3</v>
      </c>
      <c r="S30" s="47">
        <v>6</v>
      </c>
      <c r="T30" s="47">
        <v>9</v>
      </c>
      <c r="U30" s="47">
        <v>11</v>
      </c>
      <c r="V30" s="47">
        <v>21</v>
      </c>
      <c r="W30" s="47">
        <v>24</v>
      </c>
      <c r="X30" s="47">
        <v>26</v>
      </c>
      <c r="Y30" s="47">
        <v>25</v>
      </c>
      <c r="Z30" s="47">
        <v>13</v>
      </c>
      <c r="AA30" s="47">
        <v>7</v>
      </c>
      <c r="AB30" s="47">
        <v>9</v>
      </c>
      <c r="AC30" s="47">
        <v>11</v>
      </c>
      <c r="AD30" s="47">
        <v>10</v>
      </c>
      <c r="AE30" s="47">
        <v>18</v>
      </c>
      <c r="AF30" s="39">
        <v>2.5903999999999998</v>
      </c>
      <c r="AG30" s="39">
        <v>1.2165999999999999</v>
      </c>
      <c r="AH30" s="39">
        <v>19.381799999999998</v>
      </c>
      <c r="AI30" s="39">
        <v>0.78180000000000005</v>
      </c>
      <c r="AJ30" s="39">
        <v>6886.4711299999999</v>
      </c>
      <c r="AK30" s="39">
        <v>5.6943000000000001</v>
      </c>
      <c r="AL30" s="39">
        <v>66.554199999999994</v>
      </c>
      <c r="AM30" s="39">
        <v>20.463100000000001</v>
      </c>
      <c r="AN30" s="39">
        <v>7.2884000000000002</v>
      </c>
      <c r="AO30" s="58" t="s">
        <v>640</v>
      </c>
      <c r="AP30" s="58" t="s">
        <v>238</v>
      </c>
    </row>
    <row r="31" spans="1:42" x14ac:dyDescent="0.25">
      <c r="A31" s="123">
        <v>3067</v>
      </c>
      <c r="B31" s="37" t="s">
        <v>641</v>
      </c>
      <c r="C31" s="38">
        <v>37456</v>
      </c>
      <c r="D31" s="39">
        <v>12713.288200000001</v>
      </c>
      <c r="E31" s="39">
        <v>1.74</v>
      </c>
      <c r="F31" s="39">
        <v>1424.7652</v>
      </c>
      <c r="G31" s="39">
        <v>5.2244000000000002</v>
      </c>
      <c r="H31" s="39">
        <v>12.309100000000001</v>
      </c>
      <c r="I31" s="39">
        <v>35.2348</v>
      </c>
      <c r="J31" s="39">
        <v>55.301200000000001</v>
      </c>
      <c r="K31" s="39">
        <v>35.749699999999997</v>
      </c>
      <c r="L31" s="39">
        <v>26.7727</v>
      </c>
      <c r="M31" s="39">
        <v>33.856099999999998</v>
      </c>
      <c r="N31" s="39">
        <v>26.439299999999999</v>
      </c>
      <c r="O31" s="39">
        <v>16.017199999999999</v>
      </c>
      <c r="P31" s="39">
        <v>17.3431</v>
      </c>
      <c r="Q31" s="39">
        <v>25.0441</v>
      </c>
      <c r="R31" s="47">
        <v>13</v>
      </c>
      <c r="S31" s="47">
        <v>11</v>
      </c>
      <c r="T31" s="47">
        <v>11</v>
      </c>
      <c r="U31" s="47">
        <v>5</v>
      </c>
      <c r="V31" s="47">
        <v>3</v>
      </c>
      <c r="W31" s="47">
        <v>13</v>
      </c>
      <c r="X31" s="47">
        <v>7</v>
      </c>
      <c r="Y31" s="47">
        <v>9</v>
      </c>
      <c r="Z31" s="47">
        <v>8</v>
      </c>
      <c r="AA31" s="47">
        <v>9</v>
      </c>
      <c r="AB31" s="47">
        <v>16</v>
      </c>
      <c r="AC31" s="47">
        <v>18</v>
      </c>
      <c r="AD31" s="47">
        <v>14</v>
      </c>
      <c r="AE31" s="47">
        <v>8</v>
      </c>
      <c r="AF31" s="39">
        <v>-0.35830000000000001</v>
      </c>
      <c r="AG31" s="39">
        <v>1.1344000000000001</v>
      </c>
      <c r="AH31" s="39">
        <v>20.761299999999999</v>
      </c>
      <c r="AI31" s="39">
        <v>0.89249999999999996</v>
      </c>
      <c r="AJ31" s="39">
        <v>7512.0620099999996</v>
      </c>
      <c r="AK31" s="39">
        <v>15.198</v>
      </c>
      <c r="AL31" s="39">
        <v>65.957899999999995</v>
      </c>
      <c r="AM31" s="39">
        <v>13.701499999999999</v>
      </c>
      <c r="AN31" s="39">
        <v>5.1425999999999998</v>
      </c>
      <c r="AO31" s="58" t="s">
        <v>642</v>
      </c>
      <c r="AP31" s="58" t="s">
        <v>548</v>
      </c>
    </row>
    <row r="32" spans="1:42" x14ac:dyDescent="0.25">
      <c r="A32" s="123">
        <v>3237</v>
      </c>
      <c r="B32" s="37" t="s">
        <v>643</v>
      </c>
      <c r="C32" s="38">
        <v>34516</v>
      </c>
      <c r="D32" s="39">
        <v>4514.027</v>
      </c>
      <c r="E32" s="39">
        <v>1.87</v>
      </c>
      <c r="F32" s="39">
        <v>454.63679999999999</v>
      </c>
      <c r="G32" s="39">
        <v>3.1654</v>
      </c>
      <c r="H32" s="39">
        <v>5.0879000000000003</v>
      </c>
      <c r="I32" s="39">
        <v>31.089700000000001</v>
      </c>
      <c r="J32" s="39">
        <v>47.096200000000003</v>
      </c>
      <c r="K32" s="39">
        <v>33.7241</v>
      </c>
      <c r="L32" s="39">
        <v>24.129100000000001</v>
      </c>
      <c r="M32" s="39">
        <v>31.9589</v>
      </c>
      <c r="N32" s="39">
        <v>27.4208</v>
      </c>
      <c r="O32" s="39">
        <v>18.5274</v>
      </c>
      <c r="P32" s="39">
        <v>18.278600000000001</v>
      </c>
      <c r="Q32" s="39">
        <v>13.4514</v>
      </c>
      <c r="R32" s="47">
        <v>19</v>
      </c>
      <c r="S32" s="47">
        <v>20</v>
      </c>
      <c r="T32" s="47">
        <v>25</v>
      </c>
      <c r="U32" s="47">
        <v>20</v>
      </c>
      <c r="V32" s="47">
        <v>25</v>
      </c>
      <c r="W32" s="47">
        <v>20</v>
      </c>
      <c r="X32" s="47">
        <v>18</v>
      </c>
      <c r="Y32" s="47">
        <v>12</v>
      </c>
      <c r="Z32" s="47">
        <v>14</v>
      </c>
      <c r="AA32" s="47">
        <v>16</v>
      </c>
      <c r="AB32" s="47">
        <v>14</v>
      </c>
      <c r="AC32" s="47">
        <v>10</v>
      </c>
      <c r="AD32" s="47">
        <v>9</v>
      </c>
      <c r="AE32" s="47">
        <v>27</v>
      </c>
      <c r="AF32" s="39">
        <v>-1.8646</v>
      </c>
      <c r="AG32" s="39">
        <v>1.0722</v>
      </c>
      <c r="AH32" s="39">
        <v>21.3186</v>
      </c>
      <c r="AI32" s="39">
        <v>0.92290000000000005</v>
      </c>
      <c r="AJ32" s="39">
        <v>6824.1424499999994</v>
      </c>
      <c r="AK32" s="39">
        <v>9.1381999999999994</v>
      </c>
      <c r="AL32" s="39">
        <v>67.779399999999995</v>
      </c>
      <c r="AM32" s="39">
        <v>20.768899999999999</v>
      </c>
      <c r="AN32" s="39">
        <v>2.3134999999999999</v>
      </c>
      <c r="AO32" s="58" t="s">
        <v>644</v>
      </c>
      <c r="AP32" s="58" t="s">
        <v>292</v>
      </c>
    </row>
    <row r="33" spans="1:42" x14ac:dyDescent="0.25">
      <c r="A33" s="123">
        <v>3306</v>
      </c>
      <c r="B33" s="37" t="s">
        <v>645</v>
      </c>
      <c r="C33" s="38">
        <v>34582</v>
      </c>
      <c r="D33" s="39">
        <v>140.3338</v>
      </c>
      <c r="E33" s="39">
        <v>2.58</v>
      </c>
      <c r="F33" s="39">
        <v>127.79</v>
      </c>
      <c r="G33" s="39">
        <v>-1.0760000000000001</v>
      </c>
      <c r="H33" s="39">
        <v>2.2238000000000002</v>
      </c>
      <c r="I33" s="39">
        <v>21.036200000000001</v>
      </c>
      <c r="J33" s="39">
        <v>30.9861</v>
      </c>
      <c r="K33" s="39">
        <v>29.082899999999999</v>
      </c>
      <c r="L33" s="39">
        <v>21.177399999999999</v>
      </c>
      <c r="M33" s="39">
        <v>27.101199999999999</v>
      </c>
      <c r="N33" s="39">
        <v>25.558599999999998</v>
      </c>
      <c r="O33" s="39">
        <v>16.605899999999998</v>
      </c>
      <c r="P33" s="39">
        <v>16.9514</v>
      </c>
      <c r="Q33" s="39">
        <v>8.8444000000000003</v>
      </c>
      <c r="R33" s="47">
        <v>28</v>
      </c>
      <c r="S33" s="47">
        <v>28</v>
      </c>
      <c r="T33" s="47">
        <v>28</v>
      </c>
      <c r="U33" s="47">
        <v>28</v>
      </c>
      <c r="V33" s="47">
        <v>27</v>
      </c>
      <c r="W33" s="47">
        <v>27</v>
      </c>
      <c r="X33" s="47">
        <v>28</v>
      </c>
      <c r="Y33" s="47">
        <v>21</v>
      </c>
      <c r="Z33" s="47">
        <v>21</v>
      </c>
      <c r="AA33" s="47">
        <v>23</v>
      </c>
      <c r="AB33" s="47">
        <v>19</v>
      </c>
      <c r="AC33" s="47">
        <v>16</v>
      </c>
      <c r="AD33" s="47">
        <v>17</v>
      </c>
      <c r="AE33" s="47">
        <v>28</v>
      </c>
      <c r="AF33" s="39">
        <v>-0.89700000000000002</v>
      </c>
      <c r="AG33" s="39">
        <v>1.0902000000000001</v>
      </c>
      <c r="AH33" s="39">
        <v>19.262499999999999</v>
      </c>
      <c r="AI33" s="39">
        <v>0.81740000000000002</v>
      </c>
      <c r="AJ33" s="39">
        <v>5116.9467600000007</v>
      </c>
      <c r="AK33" s="39">
        <v>3.4098000000000002</v>
      </c>
      <c r="AL33" s="39">
        <v>67.343000000000004</v>
      </c>
      <c r="AM33" s="39">
        <v>26.8828</v>
      </c>
      <c r="AN33" s="39">
        <v>2.3643999999999998</v>
      </c>
      <c r="AO33" s="58" t="s">
        <v>646</v>
      </c>
      <c r="AP33" s="58" t="s">
        <v>295</v>
      </c>
    </row>
    <row r="34" spans="1:42" x14ac:dyDescent="0.25">
      <c r="A34" s="123">
        <v>44313</v>
      </c>
      <c r="B34" s="37" t="s">
        <v>647</v>
      </c>
      <c r="C34" s="38">
        <v>43913</v>
      </c>
      <c r="D34" s="39">
        <v>1406.9905000000001</v>
      </c>
      <c r="E34" s="39">
        <v>2.08</v>
      </c>
      <c r="F34" s="39">
        <v>49.34</v>
      </c>
      <c r="G34" s="39">
        <v>3.9830999999999999</v>
      </c>
      <c r="H34" s="39">
        <v>8.9664000000000001</v>
      </c>
      <c r="I34" s="39">
        <v>33.676499999999997</v>
      </c>
      <c r="J34" s="39">
        <v>45.7607</v>
      </c>
      <c r="K34" s="39">
        <v>29.456700000000001</v>
      </c>
      <c r="L34" s="39">
        <v>22.281199999999998</v>
      </c>
      <c r="M34" s="39">
        <v>32.234299999999998</v>
      </c>
      <c r="N34" s="39"/>
      <c r="O34" s="39"/>
      <c r="P34" s="39"/>
      <c r="Q34" s="39">
        <v>42.590699999999998</v>
      </c>
      <c r="R34" s="47">
        <v>11</v>
      </c>
      <c r="S34" s="47">
        <v>9</v>
      </c>
      <c r="T34" s="47">
        <v>7</v>
      </c>
      <c r="U34" s="47">
        <v>14</v>
      </c>
      <c r="V34" s="47">
        <v>10</v>
      </c>
      <c r="W34" s="47">
        <v>16</v>
      </c>
      <c r="X34" s="47">
        <v>22</v>
      </c>
      <c r="Y34" s="47">
        <v>20</v>
      </c>
      <c r="Z34" s="47">
        <v>19</v>
      </c>
      <c r="AA34" s="47">
        <v>13</v>
      </c>
      <c r="AB34" s="47"/>
      <c r="AC34" s="47"/>
      <c r="AD34" s="47"/>
      <c r="AE34" s="47">
        <v>2</v>
      </c>
      <c r="AF34" s="39">
        <v>-0.90029999999999999</v>
      </c>
      <c r="AG34" s="39">
        <v>1.0378000000000001</v>
      </c>
      <c r="AH34" s="39">
        <v>21.2</v>
      </c>
      <c r="AI34" s="39">
        <v>0.86739999999999995</v>
      </c>
      <c r="AJ34" s="39">
        <v>7619.73045</v>
      </c>
      <c r="AK34" s="39">
        <v>12.2226</v>
      </c>
      <c r="AL34" s="39">
        <v>70.576999999999998</v>
      </c>
      <c r="AM34" s="39">
        <v>14.0784</v>
      </c>
      <c r="AN34" s="39">
        <v>3.1219999999999999</v>
      </c>
      <c r="AO34" s="58" t="s">
        <v>648</v>
      </c>
      <c r="AP34" s="58" t="s">
        <v>284</v>
      </c>
    </row>
    <row r="35" spans="1:42" x14ac:dyDescent="0.25">
      <c r="A35" s="123">
        <v>3628</v>
      </c>
      <c r="B35" s="37" t="s">
        <v>649</v>
      </c>
      <c r="C35" s="38">
        <v>38563</v>
      </c>
      <c r="D35" s="39">
        <v>12646.3408</v>
      </c>
      <c r="E35" s="39">
        <v>1.74</v>
      </c>
      <c r="F35" s="39">
        <v>322.3399</v>
      </c>
      <c r="G35" s="39">
        <v>3.2444000000000002</v>
      </c>
      <c r="H35" s="39">
        <v>9.1445000000000007</v>
      </c>
      <c r="I35" s="39">
        <v>33.503700000000002</v>
      </c>
      <c r="J35" s="39">
        <v>40.563600000000001</v>
      </c>
      <c r="K35" s="39">
        <v>28.186800000000002</v>
      </c>
      <c r="L35" s="39">
        <v>20.517199999999999</v>
      </c>
      <c r="M35" s="39">
        <v>30.277899999999999</v>
      </c>
      <c r="N35" s="39">
        <v>27.5321</v>
      </c>
      <c r="O35" s="39">
        <v>17.3096</v>
      </c>
      <c r="P35" s="39">
        <v>16.641300000000001</v>
      </c>
      <c r="Q35" s="39">
        <v>17.076000000000001</v>
      </c>
      <c r="R35" s="47">
        <v>17</v>
      </c>
      <c r="S35" s="47">
        <v>22</v>
      </c>
      <c r="T35" s="47">
        <v>24</v>
      </c>
      <c r="U35" s="47">
        <v>18</v>
      </c>
      <c r="V35" s="47">
        <v>9</v>
      </c>
      <c r="W35" s="47">
        <v>17</v>
      </c>
      <c r="X35" s="47">
        <v>24</v>
      </c>
      <c r="Y35" s="47">
        <v>24</v>
      </c>
      <c r="Z35" s="47">
        <v>22</v>
      </c>
      <c r="AA35" s="47">
        <v>20</v>
      </c>
      <c r="AB35" s="47">
        <v>13</v>
      </c>
      <c r="AC35" s="47">
        <v>14</v>
      </c>
      <c r="AD35" s="47">
        <v>19</v>
      </c>
      <c r="AE35" s="47">
        <v>20</v>
      </c>
      <c r="AF35" s="39">
        <v>-2.6661000000000001</v>
      </c>
      <c r="AG35" s="39">
        <v>1.0074000000000001</v>
      </c>
      <c r="AH35" s="39">
        <v>19.459800000000001</v>
      </c>
      <c r="AI35" s="39">
        <v>0.83130000000000004</v>
      </c>
      <c r="AJ35" s="39">
        <v>5832.03539</v>
      </c>
      <c r="AK35" s="39">
        <v>6.7015000000000002</v>
      </c>
      <c r="AL35" s="39">
        <v>65.948899999999995</v>
      </c>
      <c r="AM35" s="39">
        <v>25.0364</v>
      </c>
      <c r="AN35" s="39">
        <v>2.3132000000000001</v>
      </c>
      <c r="AO35" s="58" t="s">
        <v>650</v>
      </c>
      <c r="AP35" s="58" t="s">
        <v>238</v>
      </c>
    </row>
    <row r="36" spans="1:42" s="68" customFormat="1" x14ac:dyDescent="0.25">
      <c r="A36" s="123">
        <v>46769</v>
      </c>
      <c r="B36" s="58" t="s">
        <v>651</v>
      </c>
      <c r="C36" s="38">
        <v>44811</v>
      </c>
      <c r="D36" s="39">
        <v>2426.7265000000002</v>
      </c>
      <c r="E36" s="39">
        <v>1.93</v>
      </c>
      <c r="F36" s="39">
        <v>18.952999999999999</v>
      </c>
      <c r="G36" s="39">
        <v>4.5106000000000002</v>
      </c>
      <c r="H36" s="39">
        <v>11.5276</v>
      </c>
      <c r="I36" s="39">
        <v>33.078200000000002</v>
      </c>
      <c r="J36" s="39">
        <v>50.277500000000003</v>
      </c>
      <c r="K36" s="39">
        <v>36.516599999999997</v>
      </c>
      <c r="L36" s="39"/>
      <c r="M36" s="39"/>
      <c r="N36" s="39"/>
      <c r="O36" s="39"/>
      <c r="P36" s="39"/>
      <c r="Q36" s="39">
        <v>36.844200000000001</v>
      </c>
      <c r="R36" s="47">
        <v>-2146826246</v>
      </c>
      <c r="S36" s="47">
        <v>-2146826246</v>
      </c>
      <c r="T36" s="47">
        <v>-2146826246</v>
      </c>
      <c r="U36" s="47">
        <v>-2146826246</v>
      </c>
      <c r="V36" s="47">
        <v>-2146826246</v>
      </c>
      <c r="W36" s="47">
        <v>-2146826246</v>
      </c>
      <c r="X36" s="47">
        <v>-2146826246</v>
      </c>
      <c r="Y36" s="47">
        <v>-2146826246</v>
      </c>
      <c r="Z36" s="47"/>
      <c r="AA36" s="47"/>
      <c r="AB36" s="47"/>
      <c r="AC36" s="47"/>
      <c r="AD36" s="47"/>
      <c r="AE36" s="47">
        <v>-2146826246</v>
      </c>
      <c r="AF36" s="39">
        <v>2.8919999999999999</v>
      </c>
      <c r="AG36" s="39">
        <v>3.6276999999999999</v>
      </c>
      <c r="AH36" s="39">
        <v>11.102399999999999</v>
      </c>
      <c r="AI36" s="39">
        <v>0.85570000000000002</v>
      </c>
      <c r="AJ36" s="39">
        <v>6824.9532000000008</v>
      </c>
      <c r="AK36" s="39">
        <v>8.2395999999999994</v>
      </c>
      <c r="AL36" s="39">
        <v>62.409799999999997</v>
      </c>
      <c r="AM36" s="39">
        <v>18.343599999999999</v>
      </c>
      <c r="AN36" s="39">
        <v>11.007</v>
      </c>
      <c r="AO36" s="58" t="s">
        <v>589</v>
      </c>
      <c r="AP36" s="58" t="s">
        <v>303</v>
      </c>
    </row>
    <row r="37" spans="1:42" x14ac:dyDescent="0.25">
      <c r="J37" s="39"/>
      <c r="L37" s="39"/>
    </row>
    <row r="38" spans="1:42" ht="12.75" customHeight="1" x14ac:dyDescent="0.25">
      <c r="B38" s="178" t="s">
        <v>56</v>
      </c>
      <c r="C38" s="178"/>
      <c r="D38" s="178"/>
      <c r="E38" s="178"/>
      <c r="F38" s="178"/>
      <c r="G38" s="40">
        <v>3.7764392857142854</v>
      </c>
      <c r="H38" s="40">
        <v>8.0084357142857137</v>
      </c>
      <c r="I38" s="40">
        <v>33.712017857142854</v>
      </c>
      <c r="J38" s="40">
        <v>50.004339285714288</v>
      </c>
      <c r="K38" s="40">
        <v>33.174515384615383</v>
      </c>
      <c r="L38" s="40">
        <v>24.580044000000001</v>
      </c>
      <c r="M38" s="40">
        <v>33.047899999999991</v>
      </c>
      <c r="N38" s="40">
        <v>28.449630434782609</v>
      </c>
      <c r="O38" s="40">
        <v>18.533428571428573</v>
      </c>
      <c r="P38" s="40">
        <v>18.331044999999996</v>
      </c>
      <c r="Q38" s="40">
        <v>21.998085714285718</v>
      </c>
    </row>
    <row r="39" spans="1:42" ht="12.75" customHeight="1" x14ac:dyDescent="0.25">
      <c r="B39" s="179" t="s">
        <v>57</v>
      </c>
      <c r="C39" s="179"/>
      <c r="D39" s="179"/>
      <c r="E39" s="179"/>
      <c r="F39" s="179"/>
      <c r="G39" s="40">
        <v>3.7877000000000001</v>
      </c>
      <c r="H39" s="40">
        <v>8.0182499999999983</v>
      </c>
      <c r="I39" s="40">
        <v>34.123549999999994</v>
      </c>
      <c r="J39" s="40">
        <v>48.807500000000005</v>
      </c>
      <c r="K39" s="40">
        <v>32.895150000000001</v>
      </c>
      <c r="L39" s="40">
        <v>24.293600000000001</v>
      </c>
      <c r="M39" s="40">
        <v>32.755650000000003</v>
      </c>
      <c r="N39" s="40">
        <v>28.122499999999999</v>
      </c>
      <c r="O39" s="40">
        <v>17.810099999999998</v>
      </c>
      <c r="P39" s="40">
        <v>17.88805</v>
      </c>
      <c r="Q39" s="40">
        <v>19.524050000000003</v>
      </c>
    </row>
    <row r="40" spans="1:42" x14ac:dyDescent="0.25">
      <c r="I40" s="43"/>
      <c r="J40" s="43"/>
      <c r="K40" s="43"/>
      <c r="L40" s="43"/>
    </row>
    <row r="41" spans="1:42"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5">
      <c r="A42">
        <v>60</v>
      </c>
      <c r="B42" s="42" t="s">
        <v>594</v>
      </c>
      <c r="C42" s="42"/>
      <c r="D42" s="42"/>
      <c r="E42" s="42"/>
      <c r="F42" s="43">
        <v>24193.8</v>
      </c>
      <c r="G42" s="43">
        <v>3.9237000000000002</v>
      </c>
      <c r="H42" s="43">
        <v>8.4675999999999991</v>
      </c>
      <c r="I42" s="43">
        <v>23.2362</v>
      </c>
      <c r="J42" s="43">
        <v>38.651600000000002</v>
      </c>
      <c r="K42" s="43">
        <v>25.016999999999999</v>
      </c>
      <c r="L42" s="43">
        <v>17.712199999999999</v>
      </c>
      <c r="M42" s="43">
        <v>26.069600000000001</v>
      </c>
      <c r="N42" s="43">
        <v>21.228300000000001</v>
      </c>
      <c r="O42" s="43">
        <v>15.2735</v>
      </c>
      <c r="P42" s="43">
        <v>13.921900000000001</v>
      </c>
      <c r="Q42" s="43"/>
      <c r="R42" s="43"/>
      <c r="S42" s="43"/>
      <c r="T42" s="43"/>
      <c r="U42" s="43"/>
      <c r="V42" s="43"/>
      <c r="W42" s="43"/>
      <c r="X42" s="43"/>
      <c r="Y42" s="43"/>
      <c r="Z42" s="43"/>
      <c r="AA42" s="43"/>
      <c r="AB42" s="43"/>
      <c r="AC42" s="43"/>
      <c r="AD42" s="43"/>
      <c r="AE42" s="43"/>
      <c r="AF42" s="43">
        <v>0</v>
      </c>
      <c r="AG42" s="43">
        <v>0.88970000000000005</v>
      </c>
      <c r="AH42" s="43">
        <v>16.5961</v>
      </c>
      <c r="AI42" s="43">
        <v>1</v>
      </c>
      <c r="AJ42" s="43"/>
      <c r="AK42" s="43"/>
      <c r="AL42" s="43"/>
      <c r="AM42" s="43"/>
      <c r="AN42" s="43"/>
      <c r="AO42" s="43"/>
      <c r="AP42" s="43"/>
    </row>
    <row r="43" spans="1:42" x14ac:dyDescent="0.25">
      <c r="A43">
        <v>31</v>
      </c>
      <c r="B43" s="42" t="s">
        <v>652</v>
      </c>
      <c r="C43" s="42"/>
      <c r="D43" s="42"/>
      <c r="E43" s="42"/>
      <c r="F43" s="43">
        <v>60208.800000000003</v>
      </c>
      <c r="G43" s="43">
        <v>3.3666</v>
      </c>
      <c r="H43" s="43">
        <v>8.5356000000000005</v>
      </c>
      <c r="I43" s="43">
        <v>31.117000000000001</v>
      </c>
      <c r="J43" s="43">
        <v>48.502899999999997</v>
      </c>
      <c r="K43" s="43">
        <v>37.204700000000003</v>
      </c>
      <c r="L43" s="43">
        <v>27.1722</v>
      </c>
      <c r="M43" s="43">
        <v>36.302799999999998</v>
      </c>
      <c r="N43" s="43">
        <v>29.775500000000001</v>
      </c>
      <c r="O43" s="43">
        <v>17.847999999999999</v>
      </c>
      <c r="P43" s="43">
        <v>17.747599999999998</v>
      </c>
      <c r="Q43" s="43"/>
      <c r="R43" s="43"/>
      <c r="S43" s="43"/>
      <c r="T43" s="43"/>
      <c r="U43" s="43"/>
      <c r="V43" s="43"/>
      <c r="W43" s="43"/>
      <c r="X43" s="43"/>
      <c r="Y43" s="43"/>
      <c r="Z43" s="43"/>
      <c r="AA43" s="43"/>
      <c r="AB43" s="43"/>
      <c r="AC43" s="43"/>
      <c r="AD43" s="43"/>
      <c r="AE43" s="43"/>
      <c r="AF43" s="43">
        <v>0</v>
      </c>
      <c r="AG43" s="43">
        <v>1.0764</v>
      </c>
      <c r="AH43" s="43">
        <v>23.958100000000002</v>
      </c>
      <c r="AI43" s="43">
        <v>1</v>
      </c>
      <c r="AJ43" s="43"/>
      <c r="AK43" s="43"/>
      <c r="AL43" s="43"/>
      <c r="AM43" s="43"/>
      <c r="AN43" s="43"/>
      <c r="AO43" s="43"/>
      <c r="AP43" s="43"/>
    </row>
    <row r="44" spans="1:42" x14ac:dyDescent="0.25">
      <c r="A44">
        <v>299</v>
      </c>
      <c r="B44" s="42" t="s">
        <v>653</v>
      </c>
      <c r="C44" s="42"/>
      <c r="D44" s="42"/>
      <c r="E44" s="42"/>
      <c r="F44" s="43">
        <v>81180.89</v>
      </c>
      <c r="G44" s="43">
        <v>3.43</v>
      </c>
      <c r="H44" s="43">
        <v>8.7675000000000001</v>
      </c>
      <c r="I44" s="43">
        <v>31.550699999999999</v>
      </c>
      <c r="J44" s="43">
        <v>49.369500000000002</v>
      </c>
      <c r="K44" s="43">
        <v>38.017000000000003</v>
      </c>
      <c r="L44" s="43">
        <v>28.165299999999998</v>
      </c>
      <c r="M44" s="43">
        <v>37.411799999999999</v>
      </c>
      <c r="N44" s="43">
        <v>30.8536</v>
      </c>
      <c r="O44" s="43">
        <v>18.8857</v>
      </c>
      <c r="P44" s="43">
        <v>18.8795</v>
      </c>
      <c r="Q44" s="43"/>
      <c r="R44" s="43"/>
      <c r="S44" s="43"/>
      <c r="T44" s="43"/>
      <c r="U44" s="43"/>
      <c r="V44" s="43"/>
      <c r="W44" s="43"/>
      <c r="X44" s="43"/>
      <c r="Y44" s="43"/>
      <c r="Z44" s="43"/>
      <c r="AA44" s="43"/>
      <c r="AB44" s="43"/>
      <c r="AC44" s="43"/>
      <c r="AD44" s="43"/>
      <c r="AE44" s="43"/>
      <c r="AF44" s="43">
        <v>0</v>
      </c>
      <c r="AG44" s="43">
        <v>1.1191</v>
      </c>
      <c r="AH44" s="43">
        <v>24.026499999999999</v>
      </c>
      <c r="AI44" s="43">
        <v>1</v>
      </c>
      <c r="AJ44" s="43"/>
      <c r="AK44" s="43"/>
      <c r="AL44" s="43"/>
      <c r="AM44" s="43"/>
      <c r="AN44" s="43"/>
      <c r="AO44" s="43"/>
      <c r="AP44" s="43"/>
    </row>
    <row r="45" spans="1:42" x14ac:dyDescent="0.25">
      <c r="A45">
        <v>442</v>
      </c>
      <c r="B45" s="42" t="s">
        <v>654</v>
      </c>
      <c r="C45" s="42"/>
      <c r="D45" s="42"/>
      <c r="E45" s="42"/>
      <c r="F45" s="43">
        <v>22256.1</v>
      </c>
      <c r="G45" s="43">
        <v>3.3771</v>
      </c>
      <c r="H45" s="43">
        <v>7.1721000000000004</v>
      </c>
      <c r="I45" s="43">
        <v>30.8278</v>
      </c>
      <c r="J45" s="43">
        <v>47.185699999999997</v>
      </c>
      <c r="K45" s="43">
        <v>35.502800000000001</v>
      </c>
      <c r="L45" s="43">
        <v>26.4069</v>
      </c>
      <c r="M45" s="43">
        <v>35.191600000000001</v>
      </c>
      <c r="N45" s="43">
        <v>30.115100000000002</v>
      </c>
      <c r="O45" s="43"/>
      <c r="P45" s="43"/>
      <c r="Q45" s="43"/>
      <c r="R45" s="43"/>
      <c r="S45" s="43"/>
      <c r="T45" s="43"/>
      <c r="U45" s="43"/>
      <c r="V45" s="43"/>
      <c r="W45" s="43"/>
      <c r="X45" s="43"/>
      <c r="Y45" s="43"/>
      <c r="Z45" s="43"/>
      <c r="AA45" s="43"/>
      <c r="AB45" s="43"/>
      <c r="AC45" s="43"/>
      <c r="AD45" s="43"/>
      <c r="AE45" s="43"/>
      <c r="AF45" s="43">
        <v>0</v>
      </c>
      <c r="AG45" s="43">
        <v>1.087</v>
      </c>
      <c r="AH45" s="43">
        <v>22.867699999999999</v>
      </c>
      <c r="AI45" s="43">
        <v>1</v>
      </c>
      <c r="AJ45" s="43"/>
      <c r="AK45" s="43"/>
      <c r="AL45" s="43"/>
      <c r="AM45" s="43"/>
      <c r="AN45" s="43"/>
      <c r="AO45" s="43"/>
      <c r="AP45" s="43"/>
    </row>
    <row r="46" spans="1:42" x14ac:dyDescent="0.25">
      <c r="A46">
        <v>349</v>
      </c>
      <c r="B46" s="42" t="s">
        <v>655</v>
      </c>
      <c r="C46" s="42"/>
      <c r="D46" s="42"/>
      <c r="E46" s="42"/>
      <c r="F46" s="43">
        <v>28120.23</v>
      </c>
      <c r="G46" s="43">
        <v>3.4350999999999998</v>
      </c>
      <c r="H46" s="43">
        <v>7.4093999999999998</v>
      </c>
      <c r="I46" s="43">
        <v>31.267900000000001</v>
      </c>
      <c r="J46" s="43">
        <v>48.035299999999999</v>
      </c>
      <c r="K46" s="43">
        <v>36.285800000000002</v>
      </c>
      <c r="L46" s="43">
        <v>27.334599999999998</v>
      </c>
      <c r="M46" s="43">
        <v>36.2286</v>
      </c>
      <c r="N46" s="43">
        <v>31.146999999999998</v>
      </c>
      <c r="O46" s="43">
        <v>20.223800000000001</v>
      </c>
      <c r="P46" s="43">
        <v>20.167000000000002</v>
      </c>
      <c r="Q46" s="43"/>
      <c r="R46" s="43"/>
      <c r="S46" s="43"/>
      <c r="T46" s="43"/>
      <c r="U46" s="43"/>
      <c r="V46" s="43"/>
      <c r="W46" s="43"/>
      <c r="X46" s="43"/>
      <c r="Y46" s="43"/>
      <c r="Z46" s="43"/>
      <c r="AA46" s="43"/>
      <c r="AB46" s="43"/>
      <c r="AC46" s="43"/>
      <c r="AD46" s="43"/>
      <c r="AE46" s="43"/>
      <c r="AF46" s="43">
        <v>0</v>
      </c>
      <c r="AG46" s="43">
        <v>1.1276999999999999</v>
      </c>
      <c r="AH46" s="43">
        <v>22.951799999999999</v>
      </c>
      <c r="AI46" s="43">
        <v>1</v>
      </c>
      <c r="AJ46" s="43"/>
      <c r="AK46" s="43"/>
      <c r="AL46" s="43"/>
      <c r="AM46" s="43"/>
      <c r="AN46" s="43"/>
      <c r="AO46" s="43"/>
      <c r="AP46" s="43"/>
    </row>
    <row r="47" spans="1:42" x14ac:dyDescent="0.25">
      <c r="A47">
        <v>12</v>
      </c>
      <c r="B47" s="42" t="s">
        <v>656</v>
      </c>
      <c r="C47" s="42"/>
      <c r="D47" s="42"/>
      <c r="E47" s="42"/>
      <c r="F47" s="43">
        <v>49163.22</v>
      </c>
      <c r="G47" s="43">
        <v>2.1823000000000001</v>
      </c>
      <c r="H47" s="43">
        <v>6.6759000000000004</v>
      </c>
      <c r="I47" s="43">
        <v>30.1919</v>
      </c>
      <c r="J47" s="43">
        <v>52.146799999999999</v>
      </c>
      <c r="K47" s="43">
        <v>37.608199999999997</v>
      </c>
      <c r="L47" s="43">
        <v>25.936699999999998</v>
      </c>
      <c r="M47" s="43">
        <v>34.3626</v>
      </c>
      <c r="N47" s="43">
        <v>28.304600000000001</v>
      </c>
      <c r="O47" s="43">
        <v>17.275600000000001</v>
      </c>
      <c r="P47" s="43">
        <v>17.4024</v>
      </c>
      <c r="Q47" s="43"/>
      <c r="R47" s="43"/>
      <c r="S47" s="43"/>
      <c r="T47" s="43"/>
      <c r="U47" s="43"/>
      <c r="V47" s="43"/>
      <c r="W47" s="43"/>
      <c r="X47" s="43"/>
      <c r="Y47" s="43"/>
      <c r="Z47" s="43"/>
      <c r="AA47" s="43"/>
      <c r="AB47" s="43"/>
      <c r="AC47" s="43"/>
      <c r="AD47" s="43"/>
      <c r="AE47" s="43"/>
      <c r="AF47" s="43">
        <v>0</v>
      </c>
      <c r="AG47" s="43">
        <v>0.96940000000000004</v>
      </c>
      <c r="AH47" s="43">
        <v>24.799700000000001</v>
      </c>
      <c r="AI47" s="43">
        <v>1</v>
      </c>
      <c r="AJ47" s="43"/>
      <c r="AK47" s="43"/>
      <c r="AL47" s="43"/>
      <c r="AM47" s="43"/>
      <c r="AN47" s="43"/>
      <c r="AO47" s="43"/>
      <c r="AP47" s="43"/>
    </row>
    <row r="48" spans="1:42" x14ac:dyDescent="0.25">
      <c r="A48">
        <v>398</v>
      </c>
      <c r="B48" s="42" t="s">
        <v>657</v>
      </c>
      <c r="C48" s="42"/>
      <c r="D48" s="42"/>
      <c r="E48" s="42"/>
      <c r="F48" s="43">
        <v>62107.146116463002</v>
      </c>
      <c r="G48" s="43">
        <v>2.2711000000000001</v>
      </c>
      <c r="H48" s="43">
        <v>7.0835999999999997</v>
      </c>
      <c r="I48" s="43">
        <v>30.994</v>
      </c>
      <c r="J48" s="43">
        <v>53.697899999999997</v>
      </c>
      <c r="K48" s="43">
        <v>39.125599999999999</v>
      </c>
      <c r="L48" s="43">
        <v>27.3935</v>
      </c>
      <c r="M48" s="43">
        <v>35.890599999999999</v>
      </c>
      <c r="N48" s="43">
        <v>29.747499999999999</v>
      </c>
      <c r="O48" s="43">
        <v>18.544699999999999</v>
      </c>
      <c r="P48" s="43">
        <v>18.7225</v>
      </c>
      <c r="Q48" s="43"/>
      <c r="R48" s="43"/>
      <c r="S48" s="43"/>
      <c r="T48" s="43"/>
      <c r="U48" s="43"/>
      <c r="V48" s="43"/>
      <c r="W48" s="43"/>
      <c r="X48" s="43"/>
      <c r="Y48" s="43"/>
      <c r="Z48" s="43"/>
      <c r="AA48" s="43"/>
      <c r="AB48" s="43"/>
      <c r="AC48" s="43"/>
      <c r="AD48" s="43"/>
      <c r="AE48" s="43"/>
      <c r="AF48" s="43">
        <v>0</v>
      </c>
      <c r="AG48" s="43">
        <v>1.0202</v>
      </c>
      <c r="AH48" s="43">
        <v>25.0181</v>
      </c>
      <c r="AI48" s="43">
        <v>1</v>
      </c>
      <c r="AJ48" s="43"/>
      <c r="AK48" s="43"/>
      <c r="AL48" s="43"/>
      <c r="AM48" s="43"/>
      <c r="AN48" s="43"/>
      <c r="AO48" s="43"/>
      <c r="AP48" s="43"/>
    </row>
    <row r="49" spans="10:17" x14ac:dyDescent="0.25">
      <c r="J49" s="43"/>
      <c r="K49" s="43"/>
      <c r="L49" s="43"/>
      <c r="M49" s="43"/>
      <c r="N49" s="43"/>
      <c r="O49" s="43"/>
      <c r="P49" s="43"/>
      <c r="Q49" s="43"/>
    </row>
  </sheetData>
  <mergeCells count="13">
    <mergeCell ref="B39:F39"/>
    <mergeCell ref="G5:J5"/>
    <mergeCell ref="K5:Q5"/>
    <mergeCell ref="R5:AE5"/>
    <mergeCell ref="AO5:AO6"/>
    <mergeCell ref="AP5:AP6"/>
    <mergeCell ref="AF5:AI5"/>
    <mergeCell ref="B38:F38"/>
    <mergeCell ref="B5:B6"/>
    <mergeCell ref="C5:C6"/>
    <mergeCell ref="D5:D6"/>
    <mergeCell ref="E5:E6"/>
    <mergeCell ref="F5:F6"/>
  </mergeCells>
  <conditionalFormatting sqref="L37">
    <cfRule type="cellIs" dxfId="1014" priority="49" operator="equal">
      <formula>""</formula>
    </cfRule>
    <cfRule type="cellIs" dxfId="1013" priority="50" operator="greaterThanOrEqual">
      <formula>L$38</formula>
    </cfRule>
  </conditionalFormatting>
  <conditionalFormatting sqref="R8:AA10 AC8:AE10 R11:AE25 R29:AE36">
    <cfRule type="cellIs" dxfId="1012" priority="48" operator="lessThanOrEqual">
      <formula>10</formula>
    </cfRule>
  </conditionalFormatting>
  <conditionalFormatting sqref="AB8:AB10">
    <cfRule type="cellIs" dxfId="1011" priority="38" operator="lessThanOrEqual">
      <formula>10</formula>
    </cfRule>
  </conditionalFormatting>
  <conditionalFormatting sqref="J37">
    <cfRule type="cellIs" dxfId="1010" priority="32" operator="equal">
      <formula>""</formula>
    </cfRule>
    <cfRule type="cellIs" dxfId="1009" priority="33" operator="greaterThanOrEqual">
      <formula>#REF!</formula>
    </cfRule>
  </conditionalFormatting>
  <conditionalFormatting sqref="G8:Q36">
    <cfRule type="cellIs" dxfId="1008" priority="691" operator="equal">
      <formula>""</formula>
    </cfRule>
    <cfRule type="cellIs" dxfId="1007" priority="692" operator="greaterThanOrEqual">
      <formula>G$38</formula>
    </cfRule>
  </conditionalFormatting>
  <conditionalFormatting sqref="R26:AE28">
    <cfRule type="cellIs" dxfId="1006" priority="1" operator="lessThanOrEqual">
      <formula>10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5:AP5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63</v>
      </c>
      <c r="J7" s="39"/>
    </row>
    <row r="8" spans="1:42" x14ac:dyDescent="0.25">
      <c r="A8">
        <v>430</v>
      </c>
      <c r="B8" s="37" t="s">
        <v>658</v>
      </c>
      <c r="C8" s="38">
        <v>34740</v>
      </c>
      <c r="D8" s="39">
        <v>7983.3415000000005</v>
      </c>
      <c r="E8" s="48">
        <v>1.84</v>
      </c>
      <c r="F8" s="39">
        <v>1546.57</v>
      </c>
      <c r="G8" s="39">
        <v>4.3802000000000003</v>
      </c>
      <c r="H8" s="39">
        <v>7.6039000000000003</v>
      </c>
      <c r="I8" s="39">
        <v>20.5837</v>
      </c>
      <c r="J8" s="39">
        <v>30.7119</v>
      </c>
      <c r="K8" s="39">
        <v>20.310500000000001</v>
      </c>
      <c r="L8" s="39">
        <v>12.7483</v>
      </c>
      <c r="M8" s="39">
        <v>20.644600000000001</v>
      </c>
      <c r="N8" s="39">
        <v>15.9413</v>
      </c>
      <c r="O8" s="39">
        <v>10.900600000000001</v>
      </c>
      <c r="P8" s="39">
        <v>11.957700000000001</v>
      </c>
      <c r="Q8" s="39">
        <v>18.546800000000001</v>
      </c>
      <c r="R8" s="47">
        <v>7</v>
      </c>
      <c r="S8" s="47">
        <v>10</v>
      </c>
      <c r="T8" s="47">
        <v>8</v>
      </c>
      <c r="U8" s="47">
        <v>7</v>
      </c>
      <c r="V8" s="47">
        <v>19</v>
      </c>
      <c r="W8" s="47">
        <v>14</v>
      </c>
      <c r="X8" s="47">
        <v>21</v>
      </c>
      <c r="Y8" s="47">
        <v>16</v>
      </c>
      <c r="Z8" s="47">
        <v>28</v>
      </c>
      <c r="AA8" s="47">
        <v>18</v>
      </c>
      <c r="AB8" s="47">
        <v>21</v>
      </c>
      <c r="AC8" s="47">
        <v>22</v>
      </c>
      <c r="AD8" s="47">
        <v>12</v>
      </c>
      <c r="AE8" s="47">
        <v>2</v>
      </c>
      <c r="AF8" s="39">
        <v>-4.0545999999999998</v>
      </c>
      <c r="AG8" s="39">
        <v>0.74450000000000005</v>
      </c>
      <c r="AH8" s="39">
        <v>14.1212</v>
      </c>
      <c r="AI8" s="39">
        <v>1.3712</v>
      </c>
      <c r="AJ8" s="39">
        <v>48056.574719999997</v>
      </c>
      <c r="AK8" s="39">
        <v>55.1492</v>
      </c>
      <c r="AL8" s="39">
        <v>9.2718000000000007</v>
      </c>
      <c r="AM8" s="39">
        <v>11.871</v>
      </c>
      <c r="AN8" s="39">
        <v>23.707999999999998</v>
      </c>
      <c r="AO8" s="58" t="s">
        <v>659</v>
      </c>
      <c r="AP8" s="58" t="s">
        <v>223</v>
      </c>
    </row>
    <row r="9" spans="1:42" x14ac:dyDescent="0.25">
      <c r="A9">
        <v>40568</v>
      </c>
      <c r="B9" s="37" t="s">
        <v>660</v>
      </c>
      <c r="C9" s="38">
        <v>43321</v>
      </c>
      <c r="D9" s="39">
        <v>1690.5761</v>
      </c>
      <c r="E9" s="48">
        <v>2.13</v>
      </c>
      <c r="F9" s="39">
        <v>20.88</v>
      </c>
      <c r="G9" s="39">
        <v>4.5568</v>
      </c>
      <c r="H9" s="39">
        <v>10.184699999999999</v>
      </c>
      <c r="I9" s="39">
        <v>22.248200000000001</v>
      </c>
      <c r="J9" s="39">
        <v>28.73</v>
      </c>
      <c r="K9" s="39">
        <v>16.492000000000001</v>
      </c>
      <c r="L9" s="39">
        <v>10.148400000000001</v>
      </c>
      <c r="M9" s="39">
        <v>17.285699999999999</v>
      </c>
      <c r="N9" s="39">
        <v>14.6122</v>
      </c>
      <c r="O9" s="39"/>
      <c r="P9" s="39"/>
      <c r="Q9" s="39">
        <v>12.7818</v>
      </c>
      <c r="R9" s="47">
        <v>12</v>
      </c>
      <c r="S9" s="47">
        <v>16</v>
      </c>
      <c r="T9" s="47">
        <v>12</v>
      </c>
      <c r="U9" s="47">
        <v>5</v>
      </c>
      <c r="V9" s="47">
        <v>2</v>
      </c>
      <c r="W9" s="47">
        <v>9</v>
      </c>
      <c r="X9" s="47">
        <v>23</v>
      </c>
      <c r="Y9" s="47">
        <v>30</v>
      </c>
      <c r="Z9" s="47">
        <v>30</v>
      </c>
      <c r="AA9" s="47">
        <v>28</v>
      </c>
      <c r="AB9" s="47">
        <v>26</v>
      </c>
      <c r="AC9" s="47"/>
      <c r="AD9" s="47"/>
      <c r="AE9" s="47">
        <v>24</v>
      </c>
      <c r="AF9" s="39">
        <v>-5.6538000000000004</v>
      </c>
      <c r="AG9" s="39">
        <v>0.56869999999999998</v>
      </c>
      <c r="AH9" s="39">
        <v>12.794499999999999</v>
      </c>
      <c r="AI9" s="39">
        <v>1.2165999999999999</v>
      </c>
      <c r="AJ9" s="39">
        <v>49310.540439999997</v>
      </c>
      <c r="AK9" s="39">
        <v>55.154299999999999</v>
      </c>
      <c r="AL9" s="39">
        <v>9.0527999999999995</v>
      </c>
      <c r="AM9" s="39">
        <v>11.7331</v>
      </c>
      <c r="AN9" s="39">
        <v>24.059799999999999</v>
      </c>
      <c r="AO9" s="58" t="s">
        <v>661</v>
      </c>
      <c r="AP9" s="58" t="s">
        <v>226</v>
      </c>
    </row>
    <row r="10" spans="1:42" x14ac:dyDescent="0.25">
      <c r="A10">
        <v>34066</v>
      </c>
      <c r="B10" s="37" t="s">
        <v>662</v>
      </c>
      <c r="C10" s="38">
        <v>42734</v>
      </c>
      <c r="D10" s="39">
        <v>788.46780000000001</v>
      </c>
      <c r="E10" s="48">
        <v>2.35</v>
      </c>
      <c r="F10" s="39">
        <v>25.603999999999999</v>
      </c>
      <c r="G10" s="39">
        <v>5.0678999999999998</v>
      </c>
      <c r="H10" s="39">
        <v>12.782999999999999</v>
      </c>
      <c r="I10" s="39">
        <v>22.238099999999999</v>
      </c>
      <c r="J10" s="39">
        <v>32.047400000000003</v>
      </c>
      <c r="K10" s="39">
        <v>21.447500000000002</v>
      </c>
      <c r="L10" s="39">
        <v>14.5677</v>
      </c>
      <c r="M10" s="39">
        <v>21.500699999999998</v>
      </c>
      <c r="N10" s="39">
        <v>17.8354</v>
      </c>
      <c r="O10" s="39">
        <v>12.2257</v>
      </c>
      <c r="P10" s="39"/>
      <c r="Q10" s="39">
        <v>12.9353</v>
      </c>
      <c r="R10" s="47">
        <v>19</v>
      </c>
      <c r="S10" s="47">
        <v>4</v>
      </c>
      <c r="T10" s="47">
        <v>2</v>
      </c>
      <c r="U10" s="47">
        <v>2</v>
      </c>
      <c r="V10" s="47">
        <v>1</v>
      </c>
      <c r="W10" s="47">
        <v>10</v>
      </c>
      <c r="X10" s="47">
        <v>13</v>
      </c>
      <c r="Y10" s="47">
        <v>14</v>
      </c>
      <c r="Z10" s="47">
        <v>15</v>
      </c>
      <c r="AA10" s="47">
        <v>13</v>
      </c>
      <c r="AB10" s="47">
        <v>13</v>
      </c>
      <c r="AC10" s="47">
        <v>15</v>
      </c>
      <c r="AD10" s="47"/>
      <c r="AE10" s="47">
        <v>23</v>
      </c>
      <c r="AF10" s="39">
        <v>-1.6614</v>
      </c>
      <c r="AG10" s="39">
        <v>0.89659999999999995</v>
      </c>
      <c r="AH10" s="39">
        <v>13.0496</v>
      </c>
      <c r="AI10" s="39">
        <v>1.2555000000000001</v>
      </c>
      <c r="AJ10" s="39">
        <v>31767.454310000001</v>
      </c>
      <c r="AK10" s="39">
        <v>43.632300000000001</v>
      </c>
      <c r="AL10" s="39">
        <v>11.289400000000001</v>
      </c>
      <c r="AM10" s="39">
        <v>19.8123</v>
      </c>
      <c r="AN10" s="39">
        <v>25.266100000000002</v>
      </c>
      <c r="AO10" s="58" t="s">
        <v>663</v>
      </c>
      <c r="AP10" s="58" t="s">
        <v>664</v>
      </c>
    </row>
    <row r="11" spans="1:42" x14ac:dyDescent="0.25">
      <c r="A11">
        <v>32972</v>
      </c>
      <c r="B11" s="37" t="s">
        <v>665</v>
      </c>
      <c r="C11" s="38">
        <v>42571</v>
      </c>
      <c r="D11" s="39">
        <v>978.12149999999997</v>
      </c>
      <c r="E11" s="48">
        <v>2.27</v>
      </c>
      <c r="F11" s="39">
        <v>39.130000000000003</v>
      </c>
      <c r="G11" s="39">
        <v>0.38479999999999998</v>
      </c>
      <c r="H11" s="39">
        <v>4.9623999999999997</v>
      </c>
      <c r="I11" s="39">
        <v>23.868300000000001</v>
      </c>
      <c r="J11" s="39">
        <v>41.009</v>
      </c>
      <c r="K11" s="39">
        <v>30.160799999999998</v>
      </c>
      <c r="L11" s="39">
        <v>19.952999999999999</v>
      </c>
      <c r="M11" s="39">
        <v>29.7897</v>
      </c>
      <c r="N11" s="39">
        <v>27.627600000000001</v>
      </c>
      <c r="O11" s="39">
        <v>16.8428</v>
      </c>
      <c r="P11" s="39"/>
      <c r="Q11" s="39">
        <v>18.161300000000001</v>
      </c>
      <c r="R11" s="47">
        <v>32</v>
      </c>
      <c r="S11" s="47">
        <v>32</v>
      </c>
      <c r="T11" s="47">
        <v>32</v>
      </c>
      <c r="U11" s="47">
        <v>32</v>
      </c>
      <c r="V11" s="47">
        <v>31</v>
      </c>
      <c r="W11" s="47">
        <v>4</v>
      </c>
      <c r="X11" s="47">
        <v>3</v>
      </c>
      <c r="Y11" s="47">
        <v>2</v>
      </c>
      <c r="Z11" s="47">
        <v>3</v>
      </c>
      <c r="AA11" s="47">
        <v>2</v>
      </c>
      <c r="AB11" s="47">
        <v>1</v>
      </c>
      <c r="AC11" s="47">
        <v>3</v>
      </c>
      <c r="AD11" s="47"/>
      <c r="AE11" s="47">
        <v>3</v>
      </c>
      <c r="AF11" s="39">
        <v>-2.0611999999999999</v>
      </c>
      <c r="AG11" s="39">
        <v>0.99399999999999999</v>
      </c>
      <c r="AH11" s="39">
        <v>22.056100000000001</v>
      </c>
      <c r="AI11" s="39">
        <v>0.86539999999999995</v>
      </c>
      <c r="AJ11" s="39">
        <v>4540.2307099999998</v>
      </c>
      <c r="AK11" s="39"/>
      <c r="AL11" s="39">
        <v>40.5426</v>
      </c>
      <c r="AM11" s="39">
        <v>32.816800000000001</v>
      </c>
      <c r="AN11" s="39">
        <v>26.640599999999999</v>
      </c>
      <c r="AO11" s="58" t="s">
        <v>353</v>
      </c>
      <c r="AP11" s="58" t="s">
        <v>232</v>
      </c>
    </row>
    <row r="12" spans="1:42" s="68" customFormat="1" x14ac:dyDescent="0.25">
      <c r="A12" s="68">
        <v>33800</v>
      </c>
      <c r="B12" s="58" t="s">
        <v>666</v>
      </c>
      <c r="C12" s="38">
        <v>42832</v>
      </c>
      <c r="D12" s="39">
        <v>1170.7566999999999</v>
      </c>
      <c r="E12" s="48">
        <v>2.12</v>
      </c>
      <c r="F12" s="39">
        <v>28.549399999999999</v>
      </c>
      <c r="G12" s="39">
        <v>3.4537</v>
      </c>
      <c r="H12" s="39">
        <v>7.6620999999999997</v>
      </c>
      <c r="I12" s="39">
        <v>18.167999999999999</v>
      </c>
      <c r="J12" s="39">
        <v>34.322299999999998</v>
      </c>
      <c r="K12" s="39">
        <v>22.906500000000001</v>
      </c>
      <c r="L12" s="39">
        <v>15.8482</v>
      </c>
      <c r="M12" s="39">
        <v>21.509</v>
      </c>
      <c r="N12" s="39">
        <v>18.695699999999999</v>
      </c>
      <c r="O12" s="39">
        <v>15.023099999999999</v>
      </c>
      <c r="P12" s="39"/>
      <c r="Q12" s="39">
        <v>15.0985</v>
      </c>
      <c r="R12" s="47">
        <v>6</v>
      </c>
      <c r="S12" s="47">
        <v>2</v>
      </c>
      <c r="T12" s="47">
        <v>6</v>
      </c>
      <c r="U12" s="47">
        <v>16</v>
      </c>
      <c r="V12" s="47">
        <v>18</v>
      </c>
      <c r="W12" s="47">
        <v>20</v>
      </c>
      <c r="X12" s="47">
        <v>9</v>
      </c>
      <c r="Y12" s="47">
        <v>11</v>
      </c>
      <c r="Z12" s="47">
        <v>11</v>
      </c>
      <c r="AA12" s="47">
        <v>12</v>
      </c>
      <c r="AB12" s="47">
        <v>9</v>
      </c>
      <c r="AC12" s="47">
        <v>6</v>
      </c>
      <c r="AD12" s="47"/>
      <c r="AE12" s="47">
        <v>10</v>
      </c>
      <c r="AF12" s="39">
        <v>-1.1978</v>
      </c>
      <c r="AG12" s="39">
        <v>0.94740000000000002</v>
      </c>
      <c r="AH12" s="39">
        <v>13.046799999999999</v>
      </c>
      <c r="AI12" s="39">
        <v>1.2786</v>
      </c>
      <c r="AJ12" s="39">
        <v>59931.114610000004</v>
      </c>
      <c r="AK12" s="39">
        <v>52.9512</v>
      </c>
      <c r="AL12" s="39">
        <v>11.120100000000001</v>
      </c>
      <c r="AM12" s="39">
        <v>6.6650999999999998</v>
      </c>
      <c r="AN12" s="39">
        <v>29.2636</v>
      </c>
      <c r="AO12" s="58" t="s">
        <v>667</v>
      </c>
      <c r="AP12" s="58" t="s">
        <v>668</v>
      </c>
    </row>
    <row r="13" spans="1:42" s="68" customFormat="1" x14ac:dyDescent="0.25">
      <c r="A13" s="68">
        <v>513</v>
      </c>
      <c r="B13" s="58" t="s">
        <v>669</v>
      </c>
      <c r="C13" s="38">
        <v>34001</v>
      </c>
      <c r="D13" s="39">
        <v>11094.5903</v>
      </c>
      <c r="E13" s="48">
        <v>1.71</v>
      </c>
      <c r="F13" s="39">
        <v>363.15</v>
      </c>
      <c r="G13" s="39">
        <v>3.8224</v>
      </c>
      <c r="H13" s="39">
        <v>8.5683000000000007</v>
      </c>
      <c r="I13" s="39">
        <v>20.240400000000001</v>
      </c>
      <c r="J13" s="39">
        <v>30.864899999999999</v>
      </c>
      <c r="K13" s="39">
        <v>20.454599999999999</v>
      </c>
      <c r="L13" s="39">
        <v>13.900700000000001</v>
      </c>
      <c r="M13" s="39">
        <v>19.868200000000002</v>
      </c>
      <c r="N13" s="39">
        <v>18.139099999999999</v>
      </c>
      <c r="O13" s="39">
        <v>14.052199999999999</v>
      </c>
      <c r="P13" s="39">
        <v>13.674200000000001</v>
      </c>
      <c r="Q13" s="39">
        <v>12.017099999999999</v>
      </c>
      <c r="R13" s="47">
        <v>11</v>
      </c>
      <c r="S13" s="47">
        <v>9</v>
      </c>
      <c r="T13" s="47">
        <v>14</v>
      </c>
      <c r="U13" s="47">
        <v>12</v>
      </c>
      <c r="V13" s="47">
        <v>10</v>
      </c>
      <c r="W13" s="47">
        <v>15</v>
      </c>
      <c r="X13" s="47">
        <v>20</v>
      </c>
      <c r="Y13" s="47">
        <v>15</v>
      </c>
      <c r="Z13" s="47">
        <v>23</v>
      </c>
      <c r="AA13" s="47">
        <v>21</v>
      </c>
      <c r="AB13" s="47">
        <v>10</v>
      </c>
      <c r="AC13" s="47">
        <v>8</v>
      </c>
      <c r="AD13" s="47">
        <v>4</v>
      </c>
      <c r="AE13" s="47">
        <v>26</v>
      </c>
      <c r="AF13" s="39">
        <v>-1.4243999999999999</v>
      </c>
      <c r="AG13" s="39">
        <v>0.91839999999999999</v>
      </c>
      <c r="AH13" s="39">
        <v>11.561400000000001</v>
      </c>
      <c r="AI13" s="39">
        <v>1.1351</v>
      </c>
      <c r="AJ13" s="39">
        <v>44647.251609999999</v>
      </c>
      <c r="AK13" s="39">
        <v>50.490200000000002</v>
      </c>
      <c r="AL13" s="39">
        <v>14.7948</v>
      </c>
      <c r="AM13" s="39">
        <v>7.7918000000000003</v>
      </c>
      <c r="AN13" s="39">
        <v>26.923200000000001</v>
      </c>
      <c r="AO13" s="58" t="s">
        <v>670</v>
      </c>
      <c r="AP13" s="58" t="s">
        <v>671</v>
      </c>
    </row>
    <row r="14" spans="1:42" s="68" customFormat="1" x14ac:dyDescent="0.25">
      <c r="A14" s="68">
        <v>635</v>
      </c>
      <c r="B14" s="58" t="s">
        <v>672</v>
      </c>
      <c r="C14" s="38">
        <v>36307</v>
      </c>
      <c r="D14" s="39">
        <v>10322.8622</v>
      </c>
      <c r="E14" s="48">
        <v>1.74</v>
      </c>
      <c r="F14" s="39">
        <v>354.32299999999998</v>
      </c>
      <c r="G14" s="39">
        <v>4.7108999999999996</v>
      </c>
      <c r="H14" s="39">
        <v>9.6256000000000004</v>
      </c>
      <c r="I14" s="39">
        <v>25.0959</v>
      </c>
      <c r="J14" s="39">
        <v>32.032200000000003</v>
      </c>
      <c r="K14" s="39">
        <v>23.021899999999999</v>
      </c>
      <c r="L14" s="39">
        <v>14.272500000000001</v>
      </c>
      <c r="M14" s="39">
        <v>21.229600000000001</v>
      </c>
      <c r="N14" s="39">
        <v>17.9527</v>
      </c>
      <c r="O14" s="39">
        <v>13.696099999999999</v>
      </c>
      <c r="P14" s="39">
        <v>13.9314</v>
      </c>
      <c r="Q14" s="39">
        <v>15.120200000000001</v>
      </c>
      <c r="R14" s="47">
        <v>9</v>
      </c>
      <c r="S14" s="47">
        <v>19</v>
      </c>
      <c r="T14" s="47">
        <v>24</v>
      </c>
      <c r="U14" s="47">
        <v>3</v>
      </c>
      <c r="V14" s="47">
        <v>3</v>
      </c>
      <c r="W14" s="47">
        <v>3</v>
      </c>
      <c r="X14" s="47">
        <v>14</v>
      </c>
      <c r="Y14" s="47">
        <v>10</v>
      </c>
      <c r="Z14" s="47">
        <v>19</v>
      </c>
      <c r="AA14" s="47">
        <v>15</v>
      </c>
      <c r="AB14" s="47">
        <v>11</v>
      </c>
      <c r="AC14" s="47">
        <v>10</v>
      </c>
      <c r="AD14" s="47">
        <v>3</v>
      </c>
      <c r="AE14" s="47">
        <v>9</v>
      </c>
      <c r="AF14" s="39">
        <v>-3.3186</v>
      </c>
      <c r="AG14" s="39">
        <v>0.78239999999999998</v>
      </c>
      <c r="AH14" s="39">
        <v>14.0631</v>
      </c>
      <c r="AI14" s="39">
        <v>1.35</v>
      </c>
      <c r="AJ14" s="39">
        <v>35754.253320000003</v>
      </c>
      <c r="AK14" s="39">
        <v>43.377200000000002</v>
      </c>
      <c r="AL14" s="39">
        <v>15.8409</v>
      </c>
      <c r="AM14" s="39">
        <v>11.196199999999999</v>
      </c>
      <c r="AN14" s="39">
        <v>29.585699999999999</v>
      </c>
      <c r="AO14" s="58" t="s">
        <v>673</v>
      </c>
      <c r="AP14" s="58" t="s">
        <v>674</v>
      </c>
    </row>
    <row r="15" spans="1:42" x14ac:dyDescent="0.25">
      <c r="A15">
        <v>7922</v>
      </c>
      <c r="B15" s="37" t="s">
        <v>675</v>
      </c>
      <c r="C15" s="38">
        <v>40036</v>
      </c>
      <c r="D15" s="39">
        <v>2077.1242000000002</v>
      </c>
      <c r="E15" s="48">
        <v>1.98</v>
      </c>
      <c r="F15" s="39">
        <v>63.62</v>
      </c>
      <c r="G15" s="39">
        <v>3.5819000000000001</v>
      </c>
      <c r="H15" s="39">
        <v>9.3503000000000007</v>
      </c>
      <c r="I15" s="39">
        <v>21.157900000000001</v>
      </c>
      <c r="J15" s="39">
        <v>35.679200000000002</v>
      </c>
      <c r="K15" s="39">
        <v>26.043500000000002</v>
      </c>
      <c r="L15" s="39">
        <v>19.311599999999999</v>
      </c>
      <c r="M15" s="39">
        <v>24.8935</v>
      </c>
      <c r="N15" s="39">
        <v>20.1053</v>
      </c>
      <c r="O15" s="39">
        <v>15.068</v>
      </c>
      <c r="P15" s="39">
        <v>13.568199999999999</v>
      </c>
      <c r="Q15" s="39">
        <v>13.0175</v>
      </c>
      <c r="R15" s="47">
        <v>16</v>
      </c>
      <c r="S15" s="47">
        <v>8</v>
      </c>
      <c r="T15" s="47">
        <v>10</v>
      </c>
      <c r="U15" s="47">
        <v>15</v>
      </c>
      <c r="V15" s="47">
        <v>5</v>
      </c>
      <c r="W15" s="47">
        <v>11</v>
      </c>
      <c r="X15" s="47">
        <v>7</v>
      </c>
      <c r="Y15" s="47">
        <v>4</v>
      </c>
      <c r="Z15" s="47">
        <v>4</v>
      </c>
      <c r="AA15" s="47">
        <v>6</v>
      </c>
      <c r="AB15" s="47">
        <v>8</v>
      </c>
      <c r="AC15" s="47">
        <v>5</v>
      </c>
      <c r="AD15" s="47">
        <v>5</v>
      </c>
      <c r="AE15" s="47">
        <v>21</v>
      </c>
      <c r="AF15" s="39">
        <v>3.1089000000000002</v>
      </c>
      <c r="AG15" s="39">
        <v>1.2955999999999999</v>
      </c>
      <c r="AH15" s="39">
        <v>12.2036</v>
      </c>
      <c r="AI15" s="39">
        <v>1.1973</v>
      </c>
      <c r="AJ15" s="39">
        <v>47731.10529</v>
      </c>
      <c r="AK15" s="39">
        <v>54.389099999999999</v>
      </c>
      <c r="AL15" s="39">
        <v>10.7575</v>
      </c>
      <c r="AM15" s="39">
        <v>8.0502000000000002</v>
      </c>
      <c r="AN15" s="39">
        <v>26.8032</v>
      </c>
      <c r="AO15" s="58" t="s">
        <v>243</v>
      </c>
      <c r="AP15" s="58" t="s">
        <v>676</v>
      </c>
    </row>
    <row r="16" spans="1:42" s="57" customFormat="1" x14ac:dyDescent="0.25">
      <c r="A16" s="57">
        <v>999</v>
      </c>
      <c r="B16" s="58" t="s">
        <v>677</v>
      </c>
      <c r="C16" s="38">
        <v>36504</v>
      </c>
      <c r="D16" s="39">
        <v>2029.6704999999999</v>
      </c>
      <c r="E16" s="48">
        <v>2.1</v>
      </c>
      <c r="F16" s="39">
        <v>271.54289999999997</v>
      </c>
      <c r="G16" s="39">
        <v>2.86</v>
      </c>
      <c r="H16" s="39">
        <v>7.2826000000000004</v>
      </c>
      <c r="I16" s="39">
        <v>17.9085</v>
      </c>
      <c r="J16" s="39">
        <v>31.2042</v>
      </c>
      <c r="K16" s="39">
        <v>22.378799999999998</v>
      </c>
      <c r="L16" s="39">
        <v>15.661899999999999</v>
      </c>
      <c r="M16" s="39">
        <v>22.558299999999999</v>
      </c>
      <c r="N16" s="39">
        <v>17.836600000000001</v>
      </c>
      <c r="O16" s="39">
        <v>13.3681</v>
      </c>
      <c r="P16" s="39">
        <v>13.194000000000001</v>
      </c>
      <c r="Q16" s="39">
        <v>14.241099999999999</v>
      </c>
      <c r="R16" s="47">
        <v>15</v>
      </c>
      <c r="S16" s="47">
        <v>14</v>
      </c>
      <c r="T16" s="47">
        <v>16</v>
      </c>
      <c r="U16" s="47">
        <v>23</v>
      </c>
      <c r="V16" s="47">
        <v>20</v>
      </c>
      <c r="W16" s="47">
        <v>21</v>
      </c>
      <c r="X16" s="47">
        <v>19</v>
      </c>
      <c r="Y16" s="47">
        <v>13</v>
      </c>
      <c r="Z16" s="47">
        <v>12</v>
      </c>
      <c r="AA16" s="47">
        <v>10</v>
      </c>
      <c r="AB16" s="47">
        <v>12</v>
      </c>
      <c r="AC16" s="47">
        <v>12</v>
      </c>
      <c r="AD16" s="47">
        <v>7</v>
      </c>
      <c r="AE16" s="47">
        <v>12</v>
      </c>
      <c r="AF16" s="39">
        <v>-0.80279999999999996</v>
      </c>
      <c r="AG16" s="39">
        <v>0.97440000000000004</v>
      </c>
      <c r="AH16" s="39">
        <v>13.1137</v>
      </c>
      <c r="AI16" s="39">
        <v>1.2801</v>
      </c>
      <c r="AJ16" s="39">
        <v>47259.525529999999</v>
      </c>
      <c r="AK16" s="39">
        <v>47.633000000000003</v>
      </c>
      <c r="AL16" s="39">
        <v>8.9884000000000004</v>
      </c>
      <c r="AM16" s="39">
        <v>11.616899999999999</v>
      </c>
      <c r="AN16" s="39">
        <v>31.761700000000001</v>
      </c>
      <c r="AO16" s="58" t="s">
        <v>678</v>
      </c>
      <c r="AP16" s="58" t="s">
        <v>679</v>
      </c>
    </row>
    <row r="17" spans="1:42" s="57" customFormat="1" x14ac:dyDescent="0.25">
      <c r="A17" s="57">
        <v>1311</v>
      </c>
      <c r="B17" s="58" t="s">
        <v>680</v>
      </c>
      <c r="C17" s="38">
        <v>38448</v>
      </c>
      <c r="D17" s="39">
        <v>24644.672200000001</v>
      </c>
      <c r="E17" s="48">
        <v>1.68</v>
      </c>
      <c r="F17" s="39">
        <v>117.994</v>
      </c>
      <c r="G17" s="39">
        <v>3.2418</v>
      </c>
      <c r="H17" s="39">
        <v>5.8185000000000002</v>
      </c>
      <c r="I17" s="39">
        <v>15.338900000000001</v>
      </c>
      <c r="J17" s="39">
        <v>23.3963</v>
      </c>
      <c r="K17" s="39">
        <v>18.528700000000001</v>
      </c>
      <c r="L17" s="39">
        <v>14.8927</v>
      </c>
      <c r="M17" s="39">
        <v>22.021999999999998</v>
      </c>
      <c r="N17" s="39">
        <v>17.319099999999999</v>
      </c>
      <c r="O17" s="39">
        <v>11.9382</v>
      </c>
      <c r="P17" s="39">
        <v>10.776</v>
      </c>
      <c r="Q17" s="39">
        <v>13.5137</v>
      </c>
      <c r="R17" s="47">
        <v>20</v>
      </c>
      <c r="S17" s="47">
        <v>17</v>
      </c>
      <c r="T17" s="47">
        <v>20</v>
      </c>
      <c r="U17" s="47">
        <v>19</v>
      </c>
      <c r="V17" s="47">
        <v>27</v>
      </c>
      <c r="W17" s="47">
        <v>30</v>
      </c>
      <c r="X17" s="47">
        <v>30</v>
      </c>
      <c r="Y17" s="47">
        <v>26</v>
      </c>
      <c r="Z17" s="47">
        <v>14</v>
      </c>
      <c r="AA17" s="47">
        <v>11</v>
      </c>
      <c r="AB17" s="47">
        <v>15</v>
      </c>
      <c r="AC17" s="47">
        <v>17</v>
      </c>
      <c r="AD17" s="47">
        <v>15</v>
      </c>
      <c r="AE17" s="47">
        <v>16</v>
      </c>
      <c r="AF17" s="39">
        <v>2.4420999999999999</v>
      </c>
      <c r="AG17" s="39">
        <v>1.2248999999999999</v>
      </c>
      <c r="AH17" s="39">
        <v>10.435700000000001</v>
      </c>
      <c r="AI17" s="39">
        <v>0.77739999999999998</v>
      </c>
      <c r="AJ17" s="39">
        <v>59936.73674</v>
      </c>
      <c r="AK17" s="39">
        <v>47.330500000000001</v>
      </c>
      <c r="AL17" s="39">
        <v>3.8469000000000002</v>
      </c>
      <c r="AM17" s="39">
        <v>16.399899999999999</v>
      </c>
      <c r="AN17" s="39">
        <v>32.422600000000003</v>
      </c>
      <c r="AO17" s="58" t="s">
        <v>681</v>
      </c>
      <c r="AP17" s="58" t="s">
        <v>682</v>
      </c>
    </row>
    <row r="18" spans="1:42" x14ac:dyDescent="0.25">
      <c r="A18">
        <v>13017</v>
      </c>
      <c r="B18" s="37" t="s">
        <v>683</v>
      </c>
      <c r="C18" s="38">
        <v>40581</v>
      </c>
      <c r="D18" s="39">
        <v>5855.8238000000001</v>
      </c>
      <c r="E18" s="48">
        <v>1.85</v>
      </c>
      <c r="F18" s="39">
        <v>56.190300000000001</v>
      </c>
      <c r="G18" s="39">
        <v>1.7782</v>
      </c>
      <c r="H18" s="39">
        <v>5.7732000000000001</v>
      </c>
      <c r="I18" s="39">
        <v>23.578299999999999</v>
      </c>
      <c r="J18" s="39">
        <v>33.538400000000003</v>
      </c>
      <c r="K18" s="39">
        <v>23.341799999999999</v>
      </c>
      <c r="L18" s="39">
        <v>15.2342</v>
      </c>
      <c r="M18" s="39">
        <v>20.0946</v>
      </c>
      <c r="N18" s="39">
        <v>16.914400000000001</v>
      </c>
      <c r="O18" s="39">
        <v>11.7776</v>
      </c>
      <c r="P18" s="39">
        <v>12.703799999999999</v>
      </c>
      <c r="Q18" s="39">
        <v>13.504</v>
      </c>
      <c r="R18" s="47">
        <v>26</v>
      </c>
      <c r="S18" s="47">
        <v>27</v>
      </c>
      <c r="T18" s="47">
        <v>17</v>
      </c>
      <c r="U18" s="47">
        <v>28</v>
      </c>
      <c r="V18" s="47">
        <v>28</v>
      </c>
      <c r="W18" s="47">
        <v>6</v>
      </c>
      <c r="X18" s="47">
        <v>10</v>
      </c>
      <c r="Y18" s="47">
        <v>9</v>
      </c>
      <c r="Z18" s="47">
        <v>13</v>
      </c>
      <c r="AA18" s="47">
        <v>19</v>
      </c>
      <c r="AB18" s="47">
        <v>18</v>
      </c>
      <c r="AC18" s="47">
        <v>18</v>
      </c>
      <c r="AD18" s="47">
        <v>11</v>
      </c>
      <c r="AE18" s="47">
        <v>17</v>
      </c>
      <c r="AF18" s="39">
        <v>-1.5356999999999998</v>
      </c>
      <c r="AG18" s="39">
        <v>0.79859999999999998</v>
      </c>
      <c r="AH18" s="39">
        <v>13.9428</v>
      </c>
      <c r="AI18" s="39">
        <v>1.0174000000000001</v>
      </c>
      <c r="AJ18" s="39">
        <v>20852.059669999999</v>
      </c>
      <c r="AK18" s="39">
        <v>35.698300000000003</v>
      </c>
      <c r="AL18" s="39">
        <v>19.5548</v>
      </c>
      <c r="AM18" s="39">
        <v>20.611499999999999</v>
      </c>
      <c r="AN18" s="39">
        <v>24.135400000000001</v>
      </c>
      <c r="AO18" s="58" t="s">
        <v>684</v>
      </c>
      <c r="AP18" s="58" t="s">
        <v>685</v>
      </c>
    </row>
    <row r="19" spans="1:42" x14ac:dyDescent="0.25">
      <c r="A19">
        <v>1482</v>
      </c>
      <c r="B19" s="37" t="s">
        <v>686</v>
      </c>
      <c r="C19" s="38">
        <v>36467</v>
      </c>
      <c r="D19" s="39">
        <v>40095.349499999997</v>
      </c>
      <c r="E19" s="48">
        <v>1.59</v>
      </c>
      <c r="F19" s="39">
        <v>387.03</v>
      </c>
      <c r="G19" s="39">
        <v>3.7780999999999998</v>
      </c>
      <c r="H19" s="39">
        <v>9.3305000000000007</v>
      </c>
      <c r="I19" s="39">
        <v>17.831700000000001</v>
      </c>
      <c r="J19" s="39">
        <v>36.958100000000002</v>
      </c>
      <c r="K19" s="39">
        <v>28.128699999999998</v>
      </c>
      <c r="L19" s="39">
        <v>23.316099999999999</v>
      </c>
      <c r="M19" s="39">
        <v>31.247399999999999</v>
      </c>
      <c r="N19" s="39">
        <v>24.079699999999999</v>
      </c>
      <c r="O19" s="39">
        <v>17.801300000000001</v>
      </c>
      <c r="P19" s="39">
        <v>16.4529</v>
      </c>
      <c r="Q19" s="39">
        <v>15.815899999999999</v>
      </c>
      <c r="R19" s="47">
        <v>5</v>
      </c>
      <c r="S19" s="47">
        <v>5</v>
      </c>
      <c r="T19" s="47">
        <v>13</v>
      </c>
      <c r="U19" s="47">
        <v>13</v>
      </c>
      <c r="V19" s="47">
        <v>6</v>
      </c>
      <c r="W19" s="47">
        <v>22</v>
      </c>
      <c r="X19" s="47">
        <v>4</v>
      </c>
      <c r="Y19" s="47">
        <v>3</v>
      </c>
      <c r="Z19" s="47">
        <v>2</v>
      </c>
      <c r="AA19" s="47">
        <v>1</v>
      </c>
      <c r="AB19" s="47">
        <v>4</v>
      </c>
      <c r="AC19" s="47">
        <v>2</v>
      </c>
      <c r="AD19" s="47">
        <v>1</v>
      </c>
      <c r="AE19" s="47">
        <v>7</v>
      </c>
      <c r="AF19" s="39">
        <v>6.9101999999999997</v>
      </c>
      <c r="AG19" s="39">
        <v>1.4039999999999999</v>
      </c>
      <c r="AH19" s="39">
        <v>16.1066</v>
      </c>
      <c r="AI19" s="39">
        <v>1.4802999999999999</v>
      </c>
      <c r="AJ19" s="39">
        <v>57170.64817</v>
      </c>
      <c r="AK19" s="39">
        <v>59.016199999999998</v>
      </c>
      <c r="AL19" s="39">
        <v>3.6030000000000002</v>
      </c>
      <c r="AM19" s="39">
        <v>4.5476000000000001</v>
      </c>
      <c r="AN19" s="39">
        <v>32.833300000000001</v>
      </c>
      <c r="AO19" s="58" t="s">
        <v>687</v>
      </c>
      <c r="AP19" s="58" t="s">
        <v>688</v>
      </c>
    </row>
    <row r="20" spans="1:42" x14ac:dyDescent="0.25">
      <c r="A20">
        <v>33488</v>
      </c>
      <c r="B20" s="37" t="s">
        <v>689</v>
      </c>
      <c r="C20" s="38">
        <v>42667</v>
      </c>
      <c r="D20" s="39">
        <v>179.0436</v>
      </c>
      <c r="E20" s="48">
        <v>2.5299999999999998</v>
      </c>
      <c r="F20" s="39">
        <v>17.125299999999999</v>
      </c>
      <c r="G20" s="39">
        <v>2.0992000000000002</v>
      </c>
      <c r="H20" s="39">
        <v>7.8160999999999996</v>
      </c>
      <c r="I20" s="39">
        <v>9.8422999999999998</v>
      </c>
      <c r="J20" s="39">
        <v>12.059699999999999</v>
      </c>
      <c r="K20" s="39">
        <v>7.7835999999999999</v>
      </c>
      <c r="L20" s="39">
        <v>14.428599999999999</v>
      </c>
      <c r="M20" s="39">
        <v>12.058400000000001</v>
      </c>
      <c r="N20" s="39">
        <v>7.0778999999999996</v>
      </c>
      <c r="O20" s="39"/>
      <c r="P20" s="39"/>
      <c r="Q20" s="39">
        <v>8.2812999999999999</v>
      </c>
      <c r="R20" s="47">
        <v>29</v>
      </c>
      <c r="S20" s="47">
        <v>29</v>
      </c>
      <c r="T20" s="47">
        <v>31</v>
      </c>
      <c r="U20" s="47">
        <v>27</v>
      </c>
      <c r="V20" s="47">
        <v>17</v>
      </c>
      <c r="W20" s="47">
        <v>31</v>
      </c>
      <c r="X20" s="47">
        <v>32</v>
      </c>
      <c r="Y20" s="47">
        <v>32</v>
      </c>
      <c r="Z20" s="47">
        <v>17</v>
      </c>
      <c r="AA20" s="47">
        <v>30</v>
      </c>
      <c r="AB20" s="47">
        <v>31</v>
      </c>
      <c r="AC20" s="47"/>
      <c r="AD20" s="47"/>
      <c r="AE20" s="47">
        <v>32</v>
      </c>
      <c r="AF20" s="39">
        <v>-2.3384999999999998</v>
      </c>
      <c r="AG20" s="39">
        <v>0.74009999999999998</v>
      </c>
      <c r="AH20" s="39">
        <v>13.7079</v>
      </c>
      <c r="AI20" s="39">
        <v>0.96519999999999995</v>
      </c>
      <c r="AJ20" s="39">
        <v>42112.027170000001</v>
      </c>
      <c r="AK20" s="39">
        <v>57.689500000000002</v>
      </c>
      <c r="AL20" s="39">
        <v>7.9909999999999997</v>
      </c>
      <c r="AM20" s="39">
        <v>10.7912</v>
      </c>
      <c r="AN20" s="39">
        <v>23.528300000000002</v>
      </c>
      <c r="AO20" s="58" t="s">
        <v>690</v>
      </c>
      <c r="AP20" s="58" t="s">
        <v>691</v>
      </c>
    </row>
    <row r="21" spans="1:42" x14ac:dyDescent="0.25">
      <c r="A21">
        <v>41853</v>
      </c>
      <c r="B21" s="37" t="s">
        <v>692</v>
      </c>
      <c r="C21" s="38">
        <v>43447</v>
      </c>
      <c r="D21" s="39">
        <v>45.488900000000001</v>
      </c>
      <c r="E21" s="48">
        <v>2.2999999999999998</v>
      </c>
      <c r="F21" s="39">
        <v>21.550599999999999</v>
      </c>
      <c r="G21" s="39">
        <v>4.5850999999999997</v>
      </c>
      <c r="H21" s="39">
        <v>5.5496999999999996</v>
      </c>
      <c r="I21" s="39">
        <v>16.420500000000001</v>
      </c>
      <c r="J21" s="39">
        <v>31.447800000000001</v>
      </c>
      <c r="K21" s="39">
        <v>19.982099999999999</v>
      </c>
      <c r="L21" s="39">
        <v>14.354200000000001</v>
      </c>
      <c r="M21" s="39">
        <v>19.388100000000001</v>
      </c>
      <c r="N21" s="39">
        <v>15.382199999999999</v>
      </c>
      <c r="O21" s="39"/>
      <c r="P21" s="39"/>
      <c r="Q21" s="39">
        <v>14.218999999999999</v>
      </c>
      <c r="R21" s="47">
        <v>2</v>
      </c>
      <c r="S21" s="47">
        <v>3</v>
      </c>
      <c r="T21" s="47">
        <v>3</v>
      </c>
      <c r="U21" s="47">
        <v>4</v>
      </c>
      <c r="V21" s="47">
        <v>29</v>
      </c>
      <c r="W21" s="47">
        <v>28</v>
      </c>
      <c r="X21" s="47">
        <v>18</v>
      </c>
      <c r="Y21" s="47">
        <v>19</v>
      </c>
      <c r="Z21" s="47">
        <v>18</v>
      </c>
      <c r="AA21" s="47">
        <v>22</v>
      </c>
      <c r="AB21" s="47">
        <v>23</v>
      </c>
      <c r="AC21" s="47"/>
      <c r="AD21" s="47"/>
      <c r="AE21" s="47">
        <v>13</v>
      </c>
      <c r="AF21" s="39">
        <v>-1.4178999999999999</v>
      </c>
      <c r="AG21" s="39">
        <v>0.91069999999999995</v>
      </c>
      <c r="AH21" s="39">
        <v>11.2775</v>
      </c>
      <c r="AI21" s="39">
        <v>1.1016999999999999</v>
      </c>
      <c r="AJ21" s="39">
        <v>62253.988040000004</v>
      </c>
      <c r="AK21" s="39">
        <v>66.663799999999995</v>
      </c>
      <c r="AL21" s="39">
        <v>0.88070000000000004</v>
      </c>
      <c r="AM21" s="39"/>
      <c r="AN21" s="39">
        <v>32.455399999999997</v>
      </c>
      <c r="AO21" s="58" t="s">
        <v>693</v>
      </c>
      <c r="AP21" s="58" t="s">
        <v>249</v>
      </c>
    </row>
    <row r="22" spans="1:42" x14ac:dyDescent="0.25">
      <c r="A22">
        <v>39893</v>
      </c>
      <c r="B22" s="37" t="s">
        <v>694</v>
      </c>
      <c r="C22" s="38">
        <v>43281</v>
      </c>
      <c r="D22" s="39">
        <v>522.02210000000002</v>
      </c>
      <c r="E22" s="48">
        <v>2.4</v>
      </c>
      <c r="F22" s="39">
        <v>23.1509</v>
      </c>
      <c r="G22" s="39">
        <v>6.4057000000000004</v>
      </c>
      <c r="H22" s="39">
        <v>9.4253</v>
      </c>
      <c r="I22" s="39">
        <v>26.0167</v>
      </c>
      <c r="J22" s="39">
        <v>42.200200000000002</v>
      </c>
      <c r="K22" s="39">
        <v>25.819900000000001</v>
      </c>
      <c r="L22" s="39">
        <v>17.2182</v>
      </c>
      <c r="M22" s="39">
        <v>20.728200000000001</v>
      </c>
      <c r="N22" s="39">
        <v>17.092600000000001</v>
      </c>
      <c r="O22" s="39"/>
      <c r="P22" s="39"/>
      <c r="Q22" s="39">
        <v>14.4239</v>
      </c>
      <c r="R22" s="47">
        <v>1</v>
      </c>
      <c r="S22" s="47">
        <v>1</v>
      </c>
      <c r="T22" s="47">
        <v>1</v>
      </c>
      <c r="U22" s="47">
        <v>1</v>
      </c>
      <c r="V22" s="47">
        <v>4</v>
      </c>
      <c r="W22" s="47">
        <v>2</v>
      </c>
      <c r="X22" s="47">
        <v>2</v>
      </c>
      <c r="Y22" s="47">
        <v>5</v>
      </c>
      <c r="Z22" s="47">
        <v>10</v>
      </c>
      <c r="AA22" s="47">
        <v>17</v>
      </c>
      <c r="AB22" s="47">
        <v>17</v>
      </c>
      <c r="AC22" s="47"/>
      <c r="AD22" s="47"/>
      <c r="AE22" s="47">
        <v>11</v>
      </c>
      <c r="AF22" s="39">
        <v>-2.2648000000000001</v>
      </c>
      <c r="AG22" s="39">
        <v>0.83260000000000001</v>
      </c>
      <c r="AH22" s="39">
        <v>13.696400000000001</v>
      </c>
      <c r="AI22" s="39">
        <v>1.2883</v>
      </c>
      <c r="AJ22" s="39">
        <v>30856.451909999996</v>
      </c>
      <c r="AK22" s="39">
        <v>43.4559</v>
      </c>
      <c r="AL22" s="39">
        <v>18.564699999999998</v>
      </c>
      <c r="AM22" s="39">
        <v>7.2191000000000001</v>
      </c>
      <c r="AN22" s="39">
        <v>30.760300000000001</v>
      </c>
      <c r="AO22" s="58" t="s">
        <v>695</v>
      </c>
      <c r="AP22" s="58" t="s">
        <v>426</v>
      </c>
    </row>
    <row r="23" spans="1:42" x14ac:dyDescent="0.25">
      <c r="A23">
        <v>1847</v>
      </c>
      <c r="B23" s="37" t="s">
        <v>696</v>
      </c>
      <c r="C23" s="38">
        <v>34790</v>
      </c>
      <c r="D23" s="39">
        <v>578.06759999999997</v>
      </c>
      <c r="E23" s="48">
        <v>2.31</v>
      </c>
      <c r="F23" s="39">
        <v>130.0427</v>
      </c>
      <c r="G23" s="39">
        <v>1.2524999999999999</v>
      </c>
      <c r="H23" s="39">
        <v>6.1885000000000003</v>
      </c>
      <c r="I23" s="39">
        <v>26.384599999999999</v>
      </c>
      <c r="J23" s="39">
        <v>49.032400000000003</v>
      </c>
      <c r="K23" s="39">
        <v>35.563600000000001</v>
      </c>
      <c r="L23" s="39">
        <v>23.566700000000001</v>
      </c>
      <c r="M23" s="39">
        <v>29.563700000000001</v>
      </c>
      <c r="N23" s="39">
        <v>26.832100000000001</v>
      </c>
      <c r="O23" s="39">
        <v>16.593900000000001</v>
      </c>
      <c r="P23" s="39">
        <v>13.3468</v>
      </c>
      <c r="Q23" s="39">
        <v>13.1981</v>
      </c>
      <c r="R23" s="47">
        <v>25</v>
      </c>
      <c r="S23" s="47">
        <v>30</v>
      </c>
      <c r="T23" s="47">
        <v>30</v>
      </c>
      <c r="U23" s="47">
        <v>30</v>
      </c>
      <c r="V23" s="47">
        <v>26</v>
      </c>
      <c r="W23" s="47">
        <v>1</v>
      </c>
      <c r="X23" s="47">
        <v>1</v>
      </c>
      <c r="Y23" s="47">
        <v>1</v>
      </c>
      <c r="Z23" s="47">
        <v>1</v>
      </c>
      <c r="AA23" s="47">
        <v>3</v>
      </c>
      <c r="AB23" s="47">
        <v>2</v>
      </c>
      <c r="AC23" s="47">
        <v>4</v>
      </c>
      <c r="AD23" s="47">
        <v>6</v>
      </c>
      <c r="AE23" s="47">
        <v>20</v>
      </c>
      <c r="AF23" s="39">
        <v>2.2410999999999999</v>
      </c>
      <c r="AG23" s="39">
        <v>1.0742</v>
      </c>
      <c r="AH23" s="39">
        <v>18.968499999999999</v>
      </c>
      <c r="AI23" s="39">
        <v>1.7094</v>
      </c>
      <c r="AJ23" s="39">
        <v>18157.93996</v>
      </c>
      <c r="AK23" s="39">
        <v>26.5061</v>
      </c>
      <c r="AL23" s="39">
        <v>11.5946</v>
      </c>
      <c r="AM23" s="39">
        <v>37.021900000000002</v>
      </c>
      <c r="AN23" s="39">
        <v>24.877300000000002</v>
      </c>
      <c r="AO23" s="58" t="s">
        <v>457</v>
      </c>
      <c r="AP23" s="58" t="s">
        <v>697</v>
      </c>
    </row>
    <row r="24" spans="1:42" x14ac:dyDescent="0.25">
      <c r="A24">
        <v>31224</v>
      </c>
      <c r="B24" s="37" t="s">
        <v>698</v>
      </c>
      <c r="C24" s="38">
        <v>41946</v>
      </c>
      <c r="D24" s="39">
        <v>6510.2510000000002</v>
      </c>
      <c r="E24" s="48">
        <v>1.77</v>
      </c>
      <c r="F24" s="39">
        <v>62.555</v>
      </c>
      <c r="G24" s="39">
        <v>2.8239000000000001</v>
      </c>
      <c r="H24" s="39">
        <v>8.0266999999999999</v>
      </c>
      <c r="I24" s="39">
        <v>23.741399999999999</v>
      </c>
      <c r="J24" s="39">
        <v>33.291400000000003</v>
      </c>
      <c r="K24" s="39">
        <v>22.420500000000001</v>
      </c>
      <c r="L24" s="39">
        <v>17.558900000000001</v>
      </c>
      <c r="M24" s="39">
        <v>23.9209</v>
      </c>
      <c r="N24" s="39">
        <v>20.1922</v>
      </c>
      <c r="O24" s="39">
        <v>14.9183</v>
      </c>
      <c r="P24" s="39"/>
      <c r="Q24" s="39">
        <v>13.631600000000001</v>
      </c>
      <c r="R24" s="47">
        <v>30</v>
      </c>
      <c r="S24" s="47">
        <v>24</v>
      </c>
      <c r="T24" s="47">
        <v>25</v>
      </c>
      <c r="U24" s="47">
        <v>24</v>
      </c>
      <c r="V24" s="47">
        <v>14</v>
      </c>
      <c r="W24" s="47">
        <v>5</v>
      </c>
      <c r="X24" s="47">
        <v>11</v>
      </c>
      <c r="Y24" s="47">
        <v>12</v>
      </c>
      <c r="Z24" s="47">
        <v>9</v>
      </c>
      <c r="AA24" s="47">
        <v>9</v>
      </c>
      <c r="AB24" s="47">
        <v>7</v>
      </c>
      <c r="AC24" s="47">
        <v>7</v>
      </c>
      <c r="AD24" s="47"/>
      <c r="AE24" s="47">
        <v>15</v>
      </c>
      <c r="AF24" s="39">
        <v>1.5638000000000001</v>
      </c>
      <c r="AG24" s="39">
        <v>1.1133999999999999</v>
      </c>
      <c r="AH24" s="39">
        <v>12.252700000000001</v>
      </c>
      <c r="AI24" s="39">
        <v>0.90920000000000001</v>
      </c>
      <c r="AJ24" s="39">
        <v>37251.797769999997</v>
      </c>
      <c r="AK24" s="39">
        <v>40.658900000000003</v>
      </c>
      <c r="AL24" s="39">
        <v>22.313600000000001</v>
      </c>
      <c r="AM24" s="39">
        <v>10.645099999999999</v>
      </c>
      <c r="AN24" s="39">
        <v>26.382400000000001</v>
      </c>
      <c r="AO24" s="58" t="s">
        <v>699</v>
      </c>
      <c r="AP24" s="58" t="s">
        <v>700</v>
      </c>
    </row>
    <row r="25" spans="1:42" x14ac:dyDescent="0.25">
      <c r="A25">
        <v>2085</v>
      </c>
      <c r="B25" s="37" t="s">
        <v>701</v>
      </c>
      <c r="C25" s="38">
        <v>33239</v>
      </c>
      <c r="D25" s="39">
        <v>558.74540000000002</v>
      </c>
      <c r="E25" s="48">
        <v>2.46</v>
      </c>
      <c r="F25" s="39">
        <v>199.1532</v>
      </c>
      <c r="G25" s="39">
        <v>2.8982999999999999</v>
      </c>
      <c r="H25" s="39">
        <v>6.4637000000000002</v>
      </c>
      <c r="I25" s="39">
        <v>20.741399999999999</v>
      </c>
      <c r="J25" s="39">
        <v>31.821200000000001</v>
      </c>
      <c r="K25" s="39">
        <v>20.2058</v>
      </c>
      <c r="L25" s="39">
        <v>12.983499999999999</v>
      </c>
      <c r="M25" s="39">
        <v>17.6571</v>
      </c>
      <c r="N25" s="39">
        <v>13.8429</v>
      </c>
      <c r="O25" s="39">
        <v>11.365</v>
      </c>
      <c r="P25" s="39">
        <v>9.4309999999999992</v>
      </c>
      <c r="Q25" s="39">
        <v>9.2705000000000002</v>
      </c>
      <c r="R25" s="47">
        <v>23</v>
      </c>
      <c r="S25" s="47">
        <v>21</v>
      </c>
      <c r="T25" s="47">
        <v>18</v>
      </c>
      <c r="U25" s="47">
        <v>21</v>
      </c>
      <c r="V25" s="47">
        <v>24</v>
      </c>
      <c r="W25" s="47">
        <v>12</v>
      </c>
      <c r="X25" s="47">
        <v>16</v>
      </c>
      <c r="Y25" s="47">
        <v>17</v>
      </c>
      <c r="Z25" s="47">
        <v>26</v>
      </c>
      <c r="AA25" s="47">
        <v>26</v>
      </c>
      <c r="AB25" s="47">
        <v>28</v>
      </c>
      <c r="AC25" s="47">
        <v>20</v>
      </c>
      <c r="AD25" s="47">
        <v>17</v>
      </c>
      <c r="AE25" s="47">
        <v>30</v>
      </c>
      <c r="AF25" s="39">
        <v>-3.4453</v>
      </c>
      <c r="AG25" s="39">
        <v>0.7248</v>
      </c>
      <c r="AH25" s="39">
        <v>11.6854</v>
      </c>
      <c r="AI25" s="39">
        <v>1.1231</v>
      </c>
      <c r="AJ25" s="39">
        <v>43786.823109999998</v>
      </c>
      <c r="AK25" s="39">
        <v>46.329000000000001</v>
      </c>
      <c r="AL25" s="39">
        <v>9.2721</v>
      </c>
      <c r="AM25" s="39">
        <v>21.1968</v>
      </c>
      <c r="AN25" s="39">
        <v>23.202100000000002</v>
      </c>
      <c r="AO25" s="58" t="s">
        <v>702</v>
      </c>
      <c r="AP25" s="58" t="s">
        <v>269</v>
      </c>
    </row>
    <row r="26" spans="1:42" s="123" customFormat="1" x14ac:dyDescent="0.25">
      <c r="A26" s="123">
        <v>2085</v>
      </c>
      <c r="B26" s="58" t="s">
        <v>701</v>
      </c>
      <c r="C26" s="38">
        <v>33239</v>
      </c>
      <c r="D26" s="39">
        <v>558.74540000000002</v>
      </c>
      <c r="E26" s="48">
        <v>2.46</v>
      </c>
      <c r="F26" s="39">
        <v>199.1532</v>
      </c>
      <c r="G26" s="39">
        <v>2.8982999999999999</v>
      </c>
      <c r="H26" s="39">
        <v>6.4637000000000002</v>
      </c>
      <c r="I26" s="39">
        <v>20.741399999999999</v>
      </c>
      <c r="J26" s="39">
        <v>31.821200000000001</v>
      </c>
      <c r="K26" s="39">
        <v>20.2058</v>
      </c>
      <c r="L26" s="39">
        <v>12.983499999999999</v>
      </c>
      <c r="M26" s="39">
        <v>17.6571</v>
      </c>
      <c r="N26" s="39">
        <v>13.8429</v>
      </c>
      <c r="O26" s="39">
        <v>11.365</v>
      </c>
      <c r="P26" s="39">
        <v>9.4309999999999992</v>
      </c>
      <c r="Q26" s="39">
        <v>9.2705000000000002</v>
      </c>
      <c r="R26" s="47">
        <v>23</v>
      </c>
      <c r="S26" s="47">
        <v>21</v>
      </c>
      <c r="T26" s="47">
        <v>18</v>
      </c>
      <c r="U26" s="47">
        <v>21</v>
      </c>
      <c r="V26" s="47">
        <v>24</v>
      </c>
      <c r="W26" s="47">
        <v>12</v>
      </c>
      <c r="X26" s="47">
        <v>16</v>
      </c>
      <c r="Y26" s="47">
        <v>17</v>
      </c>
      <c r="Z26" s="47">
        <v>26</v>
      </c>
      <c r="AA26" s="47">
        <v>26</v>
      </c>
      <c r="AB26" s="47">
        <v>28</v>
      </c>
      <c r="AC26" s="47">
        <v>20</v>
      </c>
      <c r="AD26" s="47">
        <v>17</v>
      </c>
      <c r="AE26" s="47">
        <v>30</v>
      </c>
      <c r="AF26" s="39">
        <v>-3.4453</v>
      </c>
      <c r="AG26" s="39">
        <v>0.7248</v>
      </c>
      <c r="AH26" s="39">
        <v>11.6854</v>
      </c>
      <c r="AI26" s="39">
        <v>1.1231</v>
      </c>
      <c r="AJ26" s="39">
        <v>43786.823109999998</v>
      </c>
      <c r="AK26" s="39">
        <v>46.329000000000001</v>
      </c>
      <c r="AL26" s="39">
        <v>9.2721</v>
      </c>
      <c r="AM26" s="39">
        <v>21.1968</v>
      </c>
      <c r="AN26" s="39">
        <v>23.202100000000002</v>
      </c>
      <c r="AO26" s="58" t="s">
        <v>702</v>
      </c>
      <c r="AP26" s="58" t="s">
        <v>269</v>
      </c>
    </row>
    <row r="27" spans="1:42" x14ac:dyDescent="0.25">
      <c r="A27">
        <v>43978</v>
      </c>
      <c r="B27" s="37" t="s">
        <v>703</v>
      </c>
      <c r="C27" s="38">
        <v>43665</v>
      </c>
      <c r="D27" s="39">
        <v>1432.1704999999999</v>
      </c>
      <c r="E27" s="39">
        <v>2.0699999999999998</v>
      </c>
      <c r="F27" s="39">
        <v>27.171299999999999</v>
      </c>
      <c r="G27" s="39">
        <v>2.7523</v>
      </c>
      <c r="H27" s="39">
        <v>8.8353999999999999</v>
      </c>
      <c r="I27" s="39">
        <v>22.4285</v>
      </c>
      <c r="J27" s="39">
        <v>36.052399999999999</v>
      </c>
      <c r="K27" s="39">
        <v>25.2377</v>
      </c>
      <c r="L27" s="39">
        <v>17.866900000000001</v>
      </c>
      <c r="M27" s="39">
        <v>24.872</v>
      </c>
      <c r="N27" s="39">
        <v>21.344999999999999</v>
      </c>
      <c r="O27" s="39"/>
      <c r="P27" s="39"/>
      <c r="Q27" s="39">
        <v>21.293099999999999</v>
      </c>
      <c r="R27" s="47">
        <v>17</v>
      </c>
      <c r="S27" s="47">
        <v>20</v>
      </c>
      <c r="T27" s="47">
        <v>22</v>
      </c>
      <c r="U27" s="47">
        <v>25</v>
      </c>
      <c r="V27" s="47">
        <v>9</v>
      </c>
      <c r="W27" s="47">
        <v>7</v>
      </c>
      <c r="X27" s="47">
        <v>5</v>
      </c>
      <c r="Y27" s="47">
        <v>7</v>
      </c>
      <c r="Z27" s="47">
        <v>7</v>
      </c>
      <c r="AA27" s="47">
        <v>7</v>
      </c>
      <c r="AB27" s="47">
        <v>5</v>
      </c>
      <c r="AC27" s="47"/>
      <c r="AD27" s="47"/>
      <c r="AE27" s="47">
        <v>1</v>
      </c>
      <c r="AF27" s="39">
        <v>0.58040000000000003</v>
      </c>
      <c r="AG27" s="39">
        <v>1.0782</v>
      </c>
      <c r="AH27" s="39">
        <v>14.1515</v>
      </c>
      <c r="AI27" s="39">
        <v>1.3835</v>
      </c>
      <c r="AJ27" s="39">
        <v>51348.628169999996</v>
      </c>
      <c r="AK27" s="39">
        <v>51.640700000000002</v>
      </c>
      <c r="AL27" s="39">
        <v>12.7318</v>
      </c>
      <c r="AM27" s="39">
        <v>12.6927</v>
      </c>
      <c r="AN27" s="39">
        <v>22.934799999999999</v>
      </c>
      <c r="AO27" s="58" t="s">
        <v>479</v>
      </c>
      <c r="AP27" s="58" t="s">
        <v>415</v>
      </c>
    </row>
    <row r="28" spans="1:42" x14ac:dyDescent="0.25">
      <c r="A28">
        <v>33228</v>
      </c>
      <c r="B28" s="37" t="s">
        <v>704</v>
      </c>
      <c r="C28" s="38">
        <v>42214</v>
      </c>
      <c r="D28" s="39">
        <v>9380.6005000000005</v>
      </c>
      <c r="E28" s="39">
        <v>1.72</v>
      </c>
      <c r="F28" s="39">
        <v>32.319000000000003</v>
      </c>
      <c r="G28" s="39">
        <v>3.2622</v>
      </c>
      <c r="H28" s="39">
        <v>8.2060999999999993</v>
      </c>
      <c r="I28" s="39">
        <v>19.3993</v>
      </c>
      <c r="J28" s="39">
        <v>28.300899999999999</v>
      </c>
      <c r="K28" s="39">
        <v>19.945399999999999</v>
      </c>
      <c r="L28" s="39">
        <v>13.910600000000001</v>
      </c>
      <c r="M28" s="39">
        <v>20.0108</v>
      </c>
      <c r="N28" s="39">
        <v>17.1008</v>
      </c>
      <c r="O28" s="39">
        <v>13.437099999999999</v>
      </c>
      <c r="P28" s="39"/>
      <c r="Q28" s="39">
        <v>13.6731</v>
      </c>
      <c r="R28" s="47">
        <v>22</v>
      </c>
      <c r="S28" s="47">
        <v>23</v>
      </c>
      <c r="T28" s="47">
        <v>21</v>
      </c>
      <c r="U28" s="47">
        <v>18</v>
      </c>
      <c r="V28" s="47">
        <v>12</v>
      </c>
      <c r="W28" s="47">
        <v>16</v>
      </c>
      <c r="X28" s="47">
        <v>26</v>
      </c>
      <c r="Y28" s="47">
        <v>20</v>
      </c>
      <c r="Z28" s="47">
        <v>22</v>
      </c>
      <c r="AA28" s="47">
        <v>20</v>
      </c>
      <c r="AB28" s="47">
        <v>16</v>
      </c>
      <c r="AC28" s="47">
        <v>11</v>
      </c>
      <c r="AD28" s="47"/>
      <c r="AE28" s="47">
        <v>14</v>
      </c>
      <c r="AF28" s="39">
        <v>-1.2293000000000001</v>
      </c>
      <c r="AG28" s="39">
        <v>0.93179999999999996</v>
      </c>
      <c r="AH28" s="39">
        <v>11.5603</v>
      </c>
      <c r="AI28" s="39">
        <v>1.1312</v>
      </c>
      <c r="AJ28" s="39">
        <v>50620.504840000001</v>
      </c>
      <c r="AK28" s="39">
        <v>52.721200000000003</v>
      </c>
      <c r="AL28" s="39">
        <v>11.3476</v>
      </c>
      <c r="AM28" s="39">
        <v>8.9106000000000005</v>
      </c>
      <c r="AN28" s="39">
        <v>27.020600000000002</v>
      </c>
      <c r="AO28" s="58" t="s">
        <v>705</v>
      </c>
      <c r="AP28" s="58" t="s">
        <v>274</v>
      </c>
    </row>
    <row r="29" spans="1:42" x14ac:dyDescent="0.25">
      <c r="A29">
        <v>40977</v>
      </c>
      <c r="B29" s="37" t="s">
        <v>706</v>
      </c>
      <c r="C29" s="38">
        <v>43357</v>
      </c>
      <c r="D29" s="39">
        <v>417.89210000000003</v>
      </c>
      <c r="E29" s="39">
        <v>2.42</v>
      </c>
      <c r="F29" s="39">
        <v>18.227399999999999</v>
      </c>
      <c r="G29" s="39">
        <v>2.4316</v>
      </c>
      <c r="H29" s="39">
        <v>6.5511999999999997</v>
      </c>
      <c r="I29" s="39">
        <v>7.8710000000000004</v>
      </c>
      <c r="J29" s="39">
        <v>17.718399999999999</v>
      </c>
      <c r="K29" s="39">
        <v>9.0830000000000002</v>
      </c>
      <c r="L29" s="39">
        <v>10.084199999999999</v>
      </c>
      <c r="M29" s="39">
        <v>11.692500000000001</v>
      </c>
      <c r="N29" s="39">
        <v>12.9521</v>
      </c>
      <c r="O29" s="39"/>
      <c r="P29" s="39"/>
      <c r="Q29" s="39">
        <v>11.8735</v>
      </c>
      <c r="R29" s="47">
        <v>28</v>
      </c>
      <c r="S29" s="47">
        <v>31</v>
      </c>
      <c r="T29" s="47">
        <v>29</v>
      </c>
      <c r="U29" s="47">
        <v>26</v>
      </c>
      <c r="V29" s="47">
        <v>23</v>
      </c>
      <c r="W29" s="47">
        <v>32</v>
      </c>
      <c r="X29" s="47">
        <v>31</v>
      </c>
      <c r="Y29" s="47">
        <v>31</v>
      </c>
      <c r="Z29" s="47">
        <v>31</v>
      </c>
      <c r="AA29" s="47">
        <v>31</v>
      </c>
      <c r="AB29" s="47">
        <v>30</v>
      </c>
      <c r="AC29" s="47"/>
      <c r="AD29" s="47"/>
      <c r="AE29" s="47">
        <v>29</v>
      </c>
      <c r="AF29" s="39">
        <v>-1.8241000000000001</v>
      </c>
      <c r="AG29" s="39">
        <v>0.77</v>
      </c>
      <c r="AH29" s="39">
        <v>12.7776</v>
      </c>
      <c r="AI29" s="39">
        <v>0.89229999999999998</v>
      </c>
      <c r="AJ29" s="39">
        <v>16799.44915</v>
      </c>
      <c r="AK29" s="39">
        <v>31.4878</v>
      </c>
      <c r="AL29" s="39">
        <v>29.329499999999999</v>
      </c>
      <c r="AM29" s="39">
        <v>19.365500000000001</v>
      </c>
      <c r="AN29" s="39">
        <v>19.8171</v>
      </c>
      <c r="AO29" s="58" t="s">
        <v>496</v>
      </c>
      <c r="AP29" s="58" t="s">
        <v>284</v>
      </c>
    </row>
    <row r="30" spans="1:42" x14ac:dyDescent="0.25">
      <c r="A30">
        <v>39479</v>
      </c>
      <c r="B30" s="37" t="s">
        <v>707</v>
      </c>
      <c r="C30" s="38">
        <v>43220</v>
      </c>
      <c r="D30" s="39">
        <v>111.9229</v>
      </c>
      <c r="E30" s="39">
        <v>2.25</v>
      </c>
      <c r="F30" s="39">
        <v>20.882300000000001</v>
      </c>
      <c r="G30" s="39">
        <v>3.0186999999999999</v>
      </c>
      <c r="H30" s="39">
        <v>7.9161000000000001</v>
      </c>
      <c r="I30" s="39">
        <v>18.946100000000001</v>
      </c>
      <c r="J30" s="39">
        <v>25.868300000000001</v>
      </c>
      <c r="K30" s="39">
        <v>19.663900000000002</v>
      </c>
      <c r="L30" s="39">
        <v>14.0715</v>
      </c>
      <c r="M30" s="39">
        <v>18.360800000000001</v>
      </c>
      <c r="N30" s="39">
        <v>14.749700000000001</v>
      </c>
      <c r="O30" s="39"/>
      <c r="P30" s="39"/>
      <c r="Q30" s="39">
        <v>12.198399999999999</v>
      </c>
      <c r="R30" s="47">
        <v>27</v>
      </c>
      <c r="S30" s="47">
        <v>26</v>
      </c>
      <c r="T30" s="47">
        <v>26</v>
      </c>
      <c r="U30" s="47">
        <v>20</v>
      </c>
      <c r="V30" s="47">
        <v>15</v>
      </c>
      <c r="W30" s="47">
        <v>18</v>
      </c>
      <c r="X30" s="47">
        <v>28</v>
      </c>
      <c r="Y30" s="47">
        <v>21</v>
      </c>
      <c r="Z30" s="47">
        <v>21</v>
      </c>
      <c r="AA30" s="47">
        <v>24</v>
      </c>
      <c r="AB30" s="47">
        <v>25</v>
      </c>
      <c r="AC30" s="47"/>
      <c r="AD30" s="47"/>
      <c r="AE30" s="47">
        <v>25</v>
      </c>
      <c r="AF30" s="39">
        <v>0.26219999999999999</v>
      </c>
      <c r="AG30" s="39">
        <v>1.0562</v>
      </c>
      <c r="AH30" s="39">
        <v>9.9878</v>
      </c>
      <c r="AI30" s="39">
        <v>0.96960000000000002</v>
      </c>
      <c r="AJ30" s="39">
        <v>43279.734179999999</v>
      </c>
      <c r="AK30" s="39">
        <v>40.094700000000003</v>
      </c>
      <c r="AL30" s="39">
        <v>3.9712000000000001</v>
      </c>
      <c r="AM30" s="39">
        <v>25.245000000000001</v>
      </c>
      <c r="AN30" s="39">
        <v>30.689</v>
      </c>
      <c r="AO30" s="58" t="s">
        <v>501</v>
      </c>
      <c r="AP30" s="58" t="s">
        <v>439</v>
      </c>
    </row>
    <row r="31" spans="1:42" x14ac:dyDescent="0.25">
      <c r="A31">
        <v>2660</v>
      </c>
      <c r="B31" s="37" t="s">
        <v>708</v>
      </c>
      <c r="C31" s="38">
        <v>38513</v>
      </c>
      <c r="D31" s="39">
        <v>3893.7417</v>
      </c>
      <c r="E31" s="39">
        <v>1.97</v>
      </c>
      <c r="F31" s="39">
        <v>105.8643</v>
      </c>
      <c r="G31" s="39">
        <v>4.0822000000000003</v>
      </c>
      <c r="H31" s="39">
        <v>8.43</v>
      </c>
      <c r="I31" s="39">
        <v>19.172699999999999</v>
      </c>
      <c r="J31" s="39">
        <v>31.884399999999999</v>
      </c>
      <c r="K31" s="39">
        <v>23.7575</v>
      </c>
      <c r="L31" s="39">
        <v>17.780899999999999</v>
      </c>
      <c r="M31" s="39">
        <v>24.307099999999998</v>
      </c>
      <c r="N31" s="39">
        <v>15.4781</v>
      </c>
      <c r="O31" s="39">
        <v>10.1092</v>
      </c>
      <c r="P31" s="39">
        <v>11.224500000000001</v>
      </c>
      <c r="Q31" s="39">
        <v>13.009399999999999</v>
      </c>
      <c r="R31" s="47">
        <v>10</v>
      </c>
      <c r="S31" s="47">
        <v>7</v>
      </c>
      <c r="T31" s="47">
        <v>5</v>
      </c>
      <c r="U31" s="47">
        <v>8</v>
      </c>
      <c r="V31" s="47">
        <v>11</v>
      </c>
      <c r="W31" s="47">
        <v>17</v>
      </c>
      <c r="X31" s="47">
        <v>15</v>
      </c>
      <c r="Y31" s="47">
        <v>8</v>
      </c>
      <c r="Z31" s="47">
        <v>8</v>
      </c>
      <c r="AA31" s="47">
        <v>8</v>
      </c>
      <c r="AB31" s="47">
        <v>22</v>
      </c>
      <c r="AC31" s="47">
        <v>24</v>
      </c>
      <c r="AD31" s="47">
        <v>14</v>
      </c>
      <c r="AE31" s="47">
        <v>22</v>
      </c>
      <c r="AF31" s="39">
        <v>1.7194</v>
      </c>
      <c r="AG31" s="39">
        <v>1.1720999999999999</v>
      </c>
      <c r="AH31" s="39">
        <v>12.484</v>
      </c>
      <c r="AI31" s="39">
        <v>1.2172000000000001</v>
      </c>
      <c r="AJ31" s="39">
        <v>50414.456969999999</v>
      </c>
      <c r="AK31" s="39">
        <v>55.950899999999997</v>
      </c>
      <c r="AL31" s="39">
        <v>8.6898999999999997</v>
      </c>
      <c r="AM31" s="39">
        <v>7.8296999999999999</v>
      </c>
      <c r="AN31" s="39">
        <v>27.529499999999999</v>
      </c>
      <c r="AO31" s="58" t="s">
        <v>709</v>
      </c>
      <c r="AP31" s="58" t="s">
        <v>710</v>
      </c>
    </row>
    <row r="32" spans="1:42" x14ac:dyDescent="0.25">
      <c r="A32">
        <v>835</v>
      </c>
      <c r="B32" s="37" t="s">
        <v>711</v>
      </c>
      <c r="C32" s="38">
        <v>38022</v>
      </c>
      <c r="D32" s="39">
        <v>218.78700000000001</v>
      </c>
      <c r="E32" s="39">
        <v>2.34</v>
      </c>
      <c r="F32" s="39">
        <v>129.33000000000001</v>
      </c>
      <c r="G32" s="39">
        <v>3.8712</v>
      </c>
      <c r="H32" s="39">
        <v>6.7167000000000003</v>
      </c>
      <c r="I32" s="39">
        <v>17.125499999999999</v>
      </c>
      <c r="J32" s="39">
        <v>25.636299999999999</v>
      </c>
      <c r="K32" s="39">
        <v>18.236000000000001</v>
      </c>
      <c r="L32" s="39">
        <v>10.0726</v>
      </c>
      <c r="M32" s="39">
        <v>16.906199999999998</v>
      </c>
      <c r="N32" s="39">
        <v>14.078799999999999</v>
      </c>
      <c r="O32" s="39">
        <v>10.2272</v>
      </c>
      <c r="P32" s="39">
        <v>9.4131999999999998</v>
      </c>
      <c r="Q32" s="39">
        <v>13.205</v>
      </c>
      <c r="R32" s="47">
        <v>4</v>
      </c>
      <c r="S32" s="47">
        <v>6</v>
      </c>
      <c r="T32" s="47">
        <v>4</v>
      </c>
      <c r="U32" s="47">
        <v>11</v>
      </c>
      <c r="V32" s="47">
        <v>22</v>
      </c>
      <c r="W32" s="47">
        <v>24</v>
      </c>
      <c r="X32" s="47">
        <v>29</v>
      </c>
      <c r="Y32" s="47">
        <v>28</v>
      </c>
      <c r="Z32" s="47">
        <v>32</v>
      </c>
      <c r="AA32" s="47">
        <v>29</v>
      </c>
      <c r="AB32" s="47">
        <v>27</v>
      </c>
      <c r="AC32" s="47">
        <v>23</v>
      </c>
      <c r="AD32" s="47">
        <v>19</v>
      </c>
      <c r="AE32" s="47">
        <v>19</v>
      </c>
      <c r="AF32" s="39">
        <v>-5.0576999999999996</v>
      </c>
      <c r="AG32" s="39">
        <v>0.58209999999999995</v>
      </c>
      <c r="AH32" s="39">
        <v>12.8301</v>
      </c>
      <c r="AI32" s="39">
        <v>1.1807000000000001</v>
      </c>
      <c r="AJ32" s="39">
        <v>59164.692429999996</v>
      </c>
      <c r="AK32" s="39">
        <v>45.947400000000002</v>
      </c>
      <c r="AL32" s="39">
        <v>15.5936</v>
      </c>
      <c r="AM32" s="39">
        <v>6.3665000000000003</v>
      </c>
      <c r="AN32" s="39">
        <v>32.092399999999998</v>
      </c>
      <c r="AO32" s="58" t="s">
        <v>712</v>
      </c>
      <c r="AP32" s="58" t="s">
        <v>281</v>
      </c>
    </row>
    <row r="33" spans="1:42" s="68" customFormat="1" x14ac:dyDescent="0.25">
      <c r="A33" s="68">
        <v>865</v>
      </c>
      <c r="B33" s="58" t="s">
        <v>713</v>
      </c>
      <c r="C33" s="38">
        <v>36970</v>
      </c>
      <c r="D33" s="39">
        <v>2300.3051999999998</v>
      </c>
      <c r="E33" s="39">
        <v>2</v>
      </c>
      <c r="F33" s="39">
        <v>443.6585</v>
      </c>
      <c r="G33" s="39">
        <v>1.1264000000000001</v>
      </c>
      <c r="H33" s="39">
        <v>3.4081000000000001</v>
      </c>
      <c r="I33" s="39">
        <v>15.421799999999999</v>
      </c>
      <c r="J33" s="39">
        <v>35.7502</v>
      </c>
      <c r="K33" s="39">
        <v>18.390499999999999</v>
      </c>
      <c r="L33" s="39">
        <v>18.989999999999998</v>
      </c>
      <c r="M33" s="39">
        <v>28.587900000000001</v>
      </c>
      <c r="N33" s="39">
        <v>26.7971</v>
      </c>
      <c r="O33" s="39">
        <v>19.296900000000001</v>
      </c>
      <c r="P33" s="39">
        <v>16.383400000000002</v>
      </c>
      <c r="Q33" s="39">
        <v>17.4968</v>
      </c>
      <c r="R33" s="47">
        <v>21</v>
      </c>
      <c r="S33" s="47">
        <v>25</v>
      </c>
      <c r="T33" s="47">
        <v>27</v>
      </c>
      <c r="U33" s="47">
        <v>31</v>
      </c>
      <c r="V33" s="47">
        <v>32</v>
      </c>
      <c r="W33" s="47">
        <v>29</v>
      </c>
      <c r="X33" s="47">
        <v>6</v>
      </c>
      <c r="Y33" s="47">
        <v>27</v>
      </c>
      <c r="Z33" s="47">
        <v>5</v>
      </c>
      <c r="AA33" s="47">
        <v>4</v>
      </c>
      <c r="AB33" s="47">
        <v>3</v>
      </c>
      <c r="AC33" s="47">
        <v>1</v>
      </c>
      <c r="AD33" s="47">
        <v>2</v>
      </c>
      <c r="AE33" s="47">
        <v>4</v>
      </c>
      <c r="AF33" s="39">
        <v>3.6772999999999998</v>
      </c>
      <c r="AG33" s="39">
        <v>1.1137999999999999</v>
      </c>
      <c r="AH33" s="39">
        <v>17.811499999999999</v>
      </c>
      <c r="AI33" s="39">
        <v>1.2149000000000001</v>
      </c>
      <c r="AJ33" s="39">
        <v>55557.126340000003</v>
      </c>
      <c r="AK33" s="39">
        <v>71.562100000000001</v>
      </c>
      <c r="AL33" s="39"/>
      <c r="AM33" s="39"/>
      <c r="AN33" s="39">
        <v>28.437899999999999</v>
      </c>
      <c r="AO33" s="58" t="s">
        <v>714</v>
      </c>
      <c r="AP33" s="58" t="s">
        <v>284</v>
      </c>
    </row>
    <row r="34" spans="1:42" x14ac:dyDescent="0.25">
      <c r="A34">
        <v>2747</v>
      </c>
      <c r="B34" s="37" t="s">
        <v>715</v>
      </c>
      <c r="C34" s="38">
        <v>35070</v>
      </c>
      <c r="D34" s="39">
        <v>73405.393599999996</v>
      </c>
      <c r="E34" s="39">
        <v>1.4</v>
      </c>
      <c r="F34" s="39">
        <v>288.15960000000001</v>
      </c>
      <c r="G34" s="39">
        <v>4.4573999999999998</v>
      </c>
      <c r="H34" s="39">
        <v>7.0411000000000001</v>
      </c>
      <c r="I34" s="39">
        <v>17.039899999999999</v>
      </c>
      <c r="J34" s="39">
        <v>26.959099999999999</v>
      </c>
      <c r="K34" s="39">
        <v>17.458600000000001</v>
      </c>
      <c r="L34" s="39">
        <v>12.562900000000001</v>
      </c>
      <c r="M34" s="39">
        <v>19.3001</v>
      </c>
      <c r="N34" s="39">
        <v>16.008600000000001</v>
      </c>
      <c r="O34" s="39">
        <v>13.252000000000001</v>
      </c>
      <c r="P34" s="39">
        <v>13.0654</v>
      </c>
      <c r="Q34" s="39">
        <v>15.823600000000001</v>
      </c>
      <c r="R34" s="47">
        <v>3</v>
      </c>
      <c r="S34" s="47">
        <v>13</v>
      </c>
      <c r="T34" s="47">
        <v>11</v>
      </c>
      <c r="U34" s="47">
        <v>6</v>
      </c>
      <c r="V34" s="47">
        <v>21</v>
      </c>
      <c r="W34" s="47">
        <v>26</v>
      </c>
      <c r="X34" s="47">
        <v>27</v>
      </c>
      <c r="Y34" s="47">
        <v>29</v>
      </c>
      <c r="Z34" s="47">
        <v>29</v>
      </c>
      <c r="AA34" s="47">
        <v>23</v>
      </c>
      <c r="AB34" s="47">
        <v>20</v>
      </c>
      <c r="AC34" s="47">
        <v>13</v>
      </c>
      <c r="AD34" s="47">
        <v>9</v>
      </c>
      <c r="AE34" s="47">
        <v>6</v>
      </c>
      <c r="AF34" s="39">
        <v>-1.8542999999999998</v>
      </c>
      <c r="AG34" s="39">
        <v>0.87260000000000004</v>
      </c>
      <c r="AH34" s="39">
        <v>11.8058</v>
      </c>
      <c r="AI34" s="39">
        <v>1.1423000000000001</v>
      </c>
      <c r="AJ34" s="39">
        <v>58713.699699999997</v>
      </c>
      <c r="AK34" s="39">
        <v>51.935699999999997</v>
      </c>
      <c r="AL34" s="39">
        <v>18.142299999999999</v>
      </c>
      <c r="AM34" s="39">
        <v>1.9898</v>
      </c>
      <c r="AN34" s="39">
        <v>27.932200000000002</v>
      </c>
      <c r="AO34" s="58" t="s">
        <v>716</v>
      </c>
      <c r="AP34" s="58" t="s">
        <v>717</v>
      </c>
    </row>
    <row r="35" spans="1:42" x14ac:dyDescent="0.25">
      <c r="A35">
        <v>24794</v>
      </c>
      <c r="B35" s="37" t="s">
        <v>718</v>
      </c>
      <c r="C35" s="38">
        <v>41614</v>
      </c>
      <c r="D35" s="39">
        <v>51.7639</v>
      </c>
      <c r="E35" s="39">
        <v>2.2999999999999998</v>
      </c>
      <c r="F35" s="39">
        <v>33.568199999999997</v>
      </c>
      <c r="G35" s="39">
        <v>1.4314</v>
      </c>
      <c r="H35" s="39">
        <v>5.4314</v>
      </c>
      <c r="I35" s="39">
        <v>16.438199999999998</v>
      </c>
      <c r="J35" s="39">
        <v>32.905500000000004</v>
      </c>
      <c r="K35" s="39">
        <v>19.532399999999999</v>
      </c>
      <c r="L35" s="39">
        <v>13.094799999999999</v>
      </c>
      <c r="M35" s="39">
        <v>18.017299999999999</v>
      </c>
      <c r="N35" s="39">
        <v>14.899900000000001</v>
      </c>
      <c r="O35" s="39">
        <v>11.4346</v>
      </c>
      <c r="P35" s="39">
        <v>10.4504</v>
      </c>
      <c r="Q35" s="39">
        <v>11.875999999999999</v>
      </c>
      <c r="R35" s="47">
        <v>31</v>
      </c>
      <c r="S35" s="47">
        <v>28</v>
      </c>
      <c r="T35" s="47">
        <v>28</v>
      </c>
      <c r="U35" s="47">
        <v>29</v>
      </c>
      <c r="V35" s="47">
        <v>30</v>
      </c>
      <c r="W35" s="47">
        <v>27</v>
      </c>
      <c r="X35" s="47">
        <v>12</v>
      </c>
      <c r="Y35" s="47">
        <v>23</v>
      </c>
      <c r="Z35" s="47">
        <v>25</v>
      </c>
      <c r="AA35" s="47">
        <v>25</v>
      </c>
      <c r="AB35" s="47">
        <v>24</v>
      </c>
      <c r="AC35" s="47">
        <v>19</v>
      </c>
      <c r="AD35" s="47">
        <v>16</v>
      </c>
      <c r="AE35" s="47">
        <v>28</v>
      </c>
      <c r="AF35" s="39">
        <v>-2.4601999999999999</v>
      </c>
      <c r="AG35" s="39">
        <v>0.80389999999999995</v>
      </c>
      <c r="AH35" s="39">
        <v>12.382</v>
      </c>
      <c r="AI35" s="39">
        <v>1.1701999999999999</v>
      </c>
      <c r="AJ35" s="39">
        <v>44263.484190000003</v>
      </c>
      <c r="AK35" s="39">
        <v>36.012500000000003</v>
      </c>
      <c r="AL35" s="39">
        <v>21.043600000000001</v>
      </c>
      <c r="AM35" s="39">
        <v>9.3884000000000007</v>
      </c>
      <c r="AN35" s="39">
        <v>33.555399999999999</v>
      </c>
      <c r="AO35" s="58" t="s">
        <v>545</v>
      </c>
      <c r="AP35" s="58" t="s">
        <v>546</v>
      </c>
    </row>
    <row r="36" spans="1:42" x14ac:dyDescent="0.25">
      <c r="A36">
        <v>2321</v>
      </c>
      <c r="B36" s="37" t="s">
        <v>719</v>
      </c>
      <c r="C36" s="38">
        <v>36539</v>
      </c>
      <c r="D36" s="39">
        <v>5328.1995999999999</v>
      </c>
      <c r="E36" s="39">
        <v>1.84</v>
      </c>
      <c r="F36" s="39">
        <v>164.43350000000001</v>
      </c>
      <c r="G36" s="39">
        <v>3.9474</v>
      </c>
      <c r="H36" s="39">
        <v>8.8462999999999994</v>
      </c>
      <c r="I36" s="39">
        <v>18.84</v>
      </c>
      <c r="J36" s="39">
        <v>30.4025</v>
      </c>
      <c r="K36" s="39">
        <v>19.176300000000001</v>
      </c>
      <c r="L36" s="39">
        <v>14.233000000000001</v>
      </c>
      <c r="M36" s="39">
        <v>20.866099999999999</v>
      </c>
      <c r="N36" s="39">
        <v>17.322500000000002</v>
      </c>
      <c r="O36" s="39">
        <v>12.3871</v>
      </c>
      <c r="P36" s="39">
        <v>13.1233</v>
      </c>
      <c r="Q36" s="39">
        <v>12.0025</v>
      </c>
      <c r="R36" s="47">
        <v>14</v>
      </c>
      <c r="S36" s="47">
        <v>15</v>
      </c>
      <c r="T36" s="47">
        <v>9</v>
      </c>
      <c r="U36" s="47">
        <v>10</v>
      </c>
      <c r="V36" s="47">
        <v>8</v>
      </c>
      <c r="W36" s="47">
        <v>19</v>
      </c>
      <c r="X36" s="47">
        <v>22</v>
      </c>
      <c r="Y36" s="47">
        <v>25</v>
      </c>
      <c r="Z36" s="47">
        <v>20</v>
      </c>
      <c r="AA36" s="47">
        <v>16</v>
      </c>
      <c r="AB36" s="47">
        <v>14</v>
      </c>
      <c r="AC36" s="47">
        <v>14</v>
      </c>
      <c r="AD36" s="47">
        <v>8</v>
      </c>
      <c r="AE36" s="47">
        <v>27</v>
      </c>
      <c r="AF36" s="39">
        <v>-1.1762999999999999</v>
      </c>
      <c r="AG36" s="39">
        <v>0.93669999999999998</v>
      </c>
      <c r="AH36" s="39">
        <v>12.1753</v>
      </c>
      <c r="AI36" s="39">
        <v>1.1859</v>
      </c>
      <c r="AJ36" s="39">
        <v>47931.928980000004</v>
      </c>
      <c r="AK36" s="39">
        <v>50.165700000000001</v>
      </c>
      <c r="AL36" s="39">
        <v>15.534000000000001</v>
      </c>
      <c r="AM36" s="39">
        <v>8.1138999999999992</v>
      </c>
      <c r="AN36" s="39">
        <v>26.186399999999999</v>
      </c>
      <c r="AO36" s="58" t="s">
        <v>720</v>
      </c>
      <c r="AP36" s="58" t="s">
        <v>721</v>
      </c>
    </row>
    <row r="37" spans="1:42" x14ac:dyDescent="0.25">
      <c r="A37">
        <v>3082</v>
      </c>
      <c r="B37" s="37" t="s">
        <v>722</v>
      </c>
      <c r="C37" s="38">
        <v>34980</v>
      </c>
      <c r="D37" s="39">
        <v>4267.5928999999996</v>
      </c>
      <c r="E37" s="39">
        <v>1.92</v>
      </c>
      <c r="F37" s="39">
        <v>452.57769999999999</v>
      </c>
      <c r="G37" s="39">
        <v>3.3601000000000001</v>
      </c>
      <c r="H37" s="39">
        <v>8.1431000000000004</v>
      </c>
      <c r="I37" s="39">
        <v>17.7379</v>
      </c>
      <c r="J37" s="39">
        <v>28.528700000000001</v>
      </c>
      <c r="K37" s="39">
        <v>19.203399999999998</v>
      </c>
      <c r="L37" s="39">
        <v>14.437099999999999</v>
      </c>
      <c r="M37" s="39">
        <v>21.230899999999998</v>
      </c>
      <c r="N37" s="39">
        <v>16.523199999999999</v>
      </c>
      <c r="O37" s="39">
        <v>11.9618</v>
      </c>
      <c r="P37" s="39">
        <v>11.927</v>
      </c>
      <c r="Q37" s="39">
        <v>15.2879</v>
      </c>
      <c r="R37" s="47">
        <v>8</v>
      </c>
      <c r="S37" s="47">
        <v>12</v>
      </c>
      <c r="T37" s="47">
        <v>15</v>
      </c>
      <c r="U37" s="47">
        <v>17</v>
      </c>
      <c r="V37" s="47">
        <v>13</v>
      </c>
      <c r="W37" s="47">
        <v>23</v>
      </c>
      <c r="X37" s="47">
        <v>24</v>
      </c>
      <c r="Y37" s="47">
        <v>24</v>
      </c>
      <c r="Z37" s="47">
        <v>16</v>
      </c>
      <c r="AA37" s="47">
        <v>14</v>
      </c>
      <c r="AB37" s="47">
        <v>19</v>
      </c>
      <c r="AC37" s="47">
        <v>16</v>
      </c>
      <c r="AD37" s="47">
        <v>13</v>
      </c>
      <c r="AE37" s="47">
        <v>8</v>
      </c>
      <c r="AF37" s="39">
        <v>1.0963000000000001</v>
      </c>
      <c r="AG37" s="39">
        <v>1.1193</v>
      </c>
      <c r="AH37" s="39">
        <v>10.4611</v>
      </c>
      <c r="AI37" s="39">
        <v>1.0003</v>
      </c>
      <c r="AJ37" s="39">
        <v>66062.582169999994</v>
      </c>
      <c r="AK37" s="39">
        <v>56.035699999999999</v>
      </c>
      <c r="AL37" s="39">
        <v>10.345800000000001</v>
      </c>
      <c r="AM37" s="39">
        <v>9.6196999999999999</v>
      </c>
      <c r="AN37" s="39">
        <v>23.998699999999999</v>
      </c>
      <c r="AO37" s="58" t="s">
        <v>723</v>
      </c>
      <c r="AP37" s="58" t="s">
        <v>292</v>
      </c>
    </row>
    <row r="38" spans="1:42" x14ac:dyDescent="0.25">
      <c r="A38">
        <v>44512</v>
      </c>
      <c r="B38" s="37" t="s">
        <v>724</v>
      </c>
      <c r="C38" s="38">
        <v>44183</v>
      </c>
      <c r="D38" s="39">
        <v>651.95140000000004</v>
      </c>
      <c r="E38" s="39">
        <v>2.4</v>
      </c>
      <c r="F38" s="39">
        <v>18.190000000000001</v>
      </c>
      <c r="G38" s="39">
        <v>4.0023</v>
      </c>
      <c r="H38" s="39">
        <v>7.8884999999999996</v>
      </c>
      <c r="I38" s="39">
        <v>17.052800000000001</v>
      </c>
      <c r="J38" s="39">
        <v>28.4605</v>
      </c>
      <c r="K38" s="39">
        <v>19.5547</v>
      </c>
      <c r="L38" s="39">
        <v>13.0968</v>
      </c>
      <c r="M38" s="39"/>
      <c r="N38" s="39"/>
      <c r="O38" s="39"/>
      <c r="P38" s="39"/>
      <c r="Q38" s="39">
        <v>17.2532</v>
      </c>
      <c r="R38" s="47">
        <v>13</v>
      </c>
      <c r="S38" s="47">
        <v>11</v>
      </c>
      <c r="T38" s="47">
        <v>7</v>
      </c>
      <c r="U38" s="47">
        <v>9</v>
      </c>
      <c r="V38" s="47">
        <v>16</v>
      </c>
      <c r="W38" s="47">
        <v>25</v>
      </c>
      <c r="X38" s="47">
        <v>25</v>
      </c>
      <c r="Y38" s="47">
        <v>22</v>
      </c>
      <c r="Z38" s="47">
        <v>24</v>
      </c>
      <c r="AA38" s="47"/>
      <c r="AB38" s="47"/>
      <c r="AC38" s="47"/>
      <c r="AD38" s="47"/>
      <c r="AE38" s="47">
        <v>5</v>
      </c>
      <c r="AF38" s="39">
        <v>-2.0853999999999999</v>
      </c>
      <c r="AG38" s="39">
        <v>0.82220000000000004</v>
      </c>
      <c r="AH38" s="39">
        <v>10.841900000000001</v>
      </c>
      <c r="AI38" s="39">
        <v>1.2154</v>
      </c>
      <c r="AJ38" s="39">
        <v>56106.405839999999</v>
      </c>
      <c r="AK38" s="39">
        <v>54.265900000000002</v>
      </c>
      <c r="AL38" s="39">
        <v>10.1592</v>
      </c>
      <c r="AM38" s="39">
        <v>11.088699999999999</v>
      </c>
      <c r="AN38" s="39">
        <v>24.4862</v>
      </c>
      <c r="AO38" s="58" t="s">
        <v>573</v>
      </c>
      <c r="AP38" s="58" t="s">
        <v>284</v>
      </c>
    </row>
    <row r="39" spans="1:42" x14ac:dyDescent="0.25">
      <c r="A39">
        <v>3437</v>
      </c>
      <c r="B39" s="37" t="s">
        <v>725</v>
      </c>
      <c r="C39" s="38">
        <v>34701</v>
      </c>
      <c r="D39" s="39">
        <v>6189.1103999999996</v>
      </c>
      <c r="E39" s="39">
        <v>1.88</v>
      </c>
      <c r="F39" s="39">
        <v>410.35759999999999</v>
      </c>
      <c r="G39" s="39">
        <v>3.6366000000000001</v>
      </c>
      <c r="H39" s="39">
        <v>9.2307000000000006</v>
      </c>
      <c r="I39" s="39">
        <v>22.319600000000001</v>
      </c>
      <c r="J39" s="39">
        <v>34.9193</v>
      </c>
      <c r="K39" s="39">
        <v>25.517499999999998</v>
      </c>
      <c r="L39" s="39">
        <v>18.831900000000001</v>
      </c>
      <c r="M39" s="39">
        <v>25.455500000000001</v>
      </c>
      <c r="N39" s="39">
        <v>20.347300000000001</v>
      </c>
      <c r="O39" s="39">
        <v>13.840199999999999</v>
      </c>
      <c r="P39" s="39">
        <v>13.0083</v>
      </c>
      <c r="Q39" s="39">
        <v>13.400399999999999</v>
      </c>
      <c r="R39" s="47">
        <v>18</v>
      </c>
      <c r="S39" s="47">
        <v>18</v>
      </c>
      <c r="T39" s="47">
        <v>23</v>
      </c>
      <c r="U39" s="47">
        <v>14</v>
      </c>
      <c r="V39" s="47">
        <v>7</v>
      </c>
      <c r="W39" s="47">
        <v>8</v>
      </c>
      <c r="X39" s="47">
        <v>8</v>
      </c>
      <c r="Y39" s="47">
        <v>6</v>
      </c>
      <c r="Z39" s="47">
        <v>6</v>
      </c>
      <c r="AA39" s="47">
        <v>5</v>
      </c>
      <c r="AB39" s="47">
        <v>6</v>
      </c>
      <c r="AC39" s="47">
        <v>9</v>
      </c>
      <c r="AD39" s="47">
        <v>10</v>
      </c>
      <c r="AE39" s="47">
        <v>18</v>
      </c>
      <c r="AF39" s="39">
        <v>1.9626000000000001</v>
      </c>
      <c r="AG39" s="39">
        <v>1.1804000000000001</v>
      </c>
      <c r="AH39" s="39">
        <v>13.4605</v>
      </c>
      <c r="AI39" s="39">
        <v>1.3126</v>
      </c>
      <c r="AJ39" s="39">
        <v>45457.83268</v>
      </c>
      <c r="AK39" s="39">
        <v>43.1188</v>
      </c>
      <c r="AL39" s="39">
        <v>16.154299999999999</v>
      </c>
      <c r="AM39" s="39">
        <v>10.3446</v>
      </c>
      <c r="AN39" s="39">
        <v>30.382200000000001</v>
      </c>
      <c r="AO39" s="58" t="s">
        <v>726</v>
      </c>
      <c r="AP39" s="58" t="s">
        <v>727</v>
      </c>
    </row>
    <row r="40" spans="1:42" x14ac:dyDescent="0.25">
      <c r="I40" s="39"/>
      <c r="J40" s="39"/>
      <c r="L40" s="39"/>
    </row>
    <row r="41" spans="1:42" ht="12.75" customHeight="1" x14ac:dyDescent="0.25">
      <c r="B41" s="178" t="s">
        <v>56</v>
      </c>
      <c r="C41" s="178"/>
      <c r="D41" s="178"/>
      <c r="E41" s="178"/>
      <c r="F41" s="178"/>
      <c r="G41" s="40">
        <v>3.3112343750000006</v>
      </c>
      <c r="H41" s="40">
        <v>7.6726093749999995</v>
      </c>
      <c r="I41" s="40">
        <v>19.435609375000002</v>
      </c>
      <c r="J41" s="40">
        <v>31.423571875</v>
      </c>
      <c r="K41" s="40">
        <v>21.248546875000006</v>
      </c>
      <c r="L41" s="40">
        <v>15.374440625</v>
      </c>
      <c r="M41" s="40">
        <v>21.394322580645163</v>
      </c>
      <c r="N41" s="40">
        <v>17.707258064516132</v>
      </c>
      <c r="O41" s="40">
        <v>13.453416666666662</v>
      </c>
      <c r="P41" s="40">
        <v>12.476973684210526</v>
      </c>
      <c r="Q41" s="40">
        <v>13.920031249999994</v>
      </c>
    </row>
    <row r="42" spans="1:42" ht="12.75" customHeight="1" x14ac:dyDescent="0.25">
      <c r="B42" s="179" t="s">
        <v>57</v>
      </c>
      <c r="C42" s="179"/>
      <c r="D42" s="179"/>
      <c r="E42" s="179"/>
      <c r="F42" s="179"/>
      <c r="G42" s="40">
        <v>3.4069000000000003</v>
      </c>
      <c r="H42" s="40">
        <v>7.8522999999999996</v>
      </c>
      <c r="I42" s="40">
        <v>19.286000000000001</v>
      </c>
      <c r="J42" s="40">
        <v>31.821200000000001</v>
      </c>
      <c r="K42" s="40">
        <v>20.258150000000001</v>
      </c>
      <c r="L42" s="40">
        <v>14.432849999999998</v>
      </c>
      <c r="M42" s="40">
        <v>20.866099999999999</v>
      </c>
      <c r="N42" s="40">
        <v>17.1008</v>
      </c>
      <c r="O42" s="40">
        <v>13.31005</v>
      </c>
      <c r="P42" s="40">
        <v>13.0083</v>
      </c>
      <c r="Q42" s="40">
        <v>13.508849999999999</v>
      </c>
    </row>
    <row r="43" spans="1:42" x14ac:dyDescent="0.25">
      <c r="I43" s="43"/>
      <c r="J43" s="43"/>
      <c r="K43" s="43"/>
      <c r="L43" s="43"/>
    </row>
    <row r="44" spans="1:42"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x14ac:dyDescent="0.25">
      <c r="A45">
        <v>40</v>
      </c>
      <c r="B45" s="42" t="s">
        <v>728</v>
      </c>
      <c r="C45" s="42"/>
      <c r="D45" s="42"/>
      <c r="E45" s="42"/>
      <c r="F45" s="43">
        <v>4705.5657000000001</v>
      </c>
      <c r="G45" s="43">
        <v>0.94699999999999995</v>
      </c>
      <c r="H45" s="43">
        <v>2.6642000000000001</v>
      </c>
      <c r="I45" s="43">
        <v>4.827</v>
      </c>
      <c r="J45" s="43">
        <v>8.92</v>
      </c>
      <c r="K45" s="43">
        <v>8.1191999999999993</v>
      </c>
      <c r="L45" s="43">
        <v>5.7542</v>
      </c>
      <c r="M45" s="43">
        <v>5.8457999999999997</v>
      </c>
      <c r="N45" s="43">
        <v>6.9983000000000004</v>
      </c>
      <c r="O45" s="43">
        <v>6.8933</v>
      </c>
      <c r="P45" s="43">
        <v>8.0444999999999993</v>
      </c>
      <c r="Q45" s="43"/>
      <c r="R45" s="43"/>
      <c r="S45" s="43"/>
      <c r="T45" s="43"/>
      <c r="U45" s="43"/>
      <c r="V45" s="43"/>
      <c r="W45" s="43"/>
      <c r="X45" s="43"/>
      <c r="Y45" s="43"/>
      <c r="Z45" s="43"/>
      <c r="AA45" s="43"/>
      <c r="AB45" s="43"/>
      <c r="AC45" s="43"/>
      <c r="AD45" s="43"/>
      <c r="AE45" s="43"/>
      <c r="AF45" s="43">
        <v>0</v>
      </c>
      <c r="AG45" s="43">
        <v>6.0299999999999999E-2</v>
      </c>
      <c r="AH45" s="43">
        <v>2.6978</v>
      </c>
      <c r="AI45" s="43">
        <v>1</v>
      </c>
      <c r="AJ45" s="43"/>
      <c r="AK45" s="43"/>
      <c r="AL45" s="43"/>
      <c r="AM45" s="43"/>
      <c r="AN45" s="43"/>
      <c r="AO45" s="43"/>
      <c r="AP45" s="43"/>
    </row>
    <row r="46" spans="1:42" x14ac:dyDescent="0.25">
      <c r="A46">
        <v>301</v>
      </c>
      <c r="B46" s="42" t="s">
        <v>729</v>
      </c>
      <c r="C46" s="42"/>
      <c r="D46" s="42"/>
      <c r="E46" s="42"/>
      <c r="F46" s="43">
        <v>20742.8377</v>
      </c>
      <c r="G46" s="43">
        <v>2.8216000000000001</v>
      </c>
      <c r="H46" s="43">
        <v>6.7431000000000001</v>
      </c>
      <c r="I46" s="43">
        <v>16.011600000000001</v>
      </c>
      <c r="J46" s="43">
        <v>27.480399999999999</v>
      </c>
      <c r="K46" s="43">
        <v>18.7866</v>
      </c>
      <c r="L46" s="43">
        <v>13.8452</v>
      </c>
      <c r="M46" s="43">
        <v>19.122</v>
      </c>
      <c r="N46" s="43">
        <v>16.965499999999999</v>
      </c>
      <c r="O46" s="43">
        <v>13.5479</v>
      </c>
      <c r="P46" s="43">
        <v>12.971500000000001</v>
      </c>
      <c r="Q46" s="43"/>
      <c r="R46" s="43"/>
      <c r="S46" s="43"/>
      <c r="T46" s="43"/>
      <c r="U46" s="43"/>
      <c r="V46" s="43"/>
      <c r="W46" s="43"/>
      <c r="X46" s="43"/>
      <c r="Y46" s="43"/>
      <c r="Z46" s="43"/>
      <c r="AA46" s="43"/>
      <c r="AB46" s="43"/>
      <c r="AC46" s="43"/>
      <c r="AD46" s="43"/>
      <c r="AE46" s="43"/>
      <c r="AF46" s="43">
        <v>0</v>
      </c>
      <c r="AG46" s="43">
        <v>0.94840000000000002</v>
      </c>
      <c r="AH46" s="43">
        <v>10.1439</v>
      </c>
      <c r="AI46" s="43">
        <v>1</v>
      </c>
      <c r="AJ46" s="43"/>
      <c r="AK46" s="43"/>
      <c r="AL46" s="43"/>
      <c r="AM46" s="43"/>
      <c r="AN46" s="43"/>
      <c r="AO46" s="43"/>
      <c r="AP46" s="43"/>
    </row>
    <row r="47" spans="1:42" x14ac:dyDescent="0.25">
      <c r="A47">
        <v>44</v>
      </c>
      <c r="B47" s="42" t="s">
        <v>730</v>
      </c>
      <c r="C47" s="42"/>
      <c r="D47" s="42"/>
      <c r="E47" s="42"/>
      <c r="F47" s="43">
        <v>4769.2497000000003</v>
      </c>
      <c r="G47" s="43">
        <v>0.77270000000000005</v>
      </c>
      <c r="H47" s="43">
        <v>2.2361</v>
      </c>
      <c r="I47" s="43">
        <v>4.1471</v>
      </c>
      <c r="J47" s="43">
        <v>7.8730000000000002</v>
      </c>
      <c r="K47" s="43">
        <v>7.4909999999999997</v>
      </c>
      <c r="L47" s="43">
        <v>5.8480999999999996</v>
      </c>
      <c r="M47" s="43">
        <v>5.9513999999999996</v>
      </c>
      <c r="N47" s="43">
        <v>6.7382999999999997</v>
      </c>
      <c r="O47" s="43">
        <v>6.9080000000000004</v>
      </c>
      <c r="P47" s="43">
        <v>7.5323000000000002</v>
      </c>
      <c r="Q47" s="43"/>
      <c r="R47" s="43"/>
      <c r="S47" s="43"/>
      <c r="T47" s="43"/>
      <c r="U47" s="43"/>
      <c r="V47" s="43"/>
      <c r="W47" s="43"/>
      <c r="X47" s="43"/>
      <c r="Y47" s="43"/>
      <c r="Z47" s="43"/>
      <c r="AA47" s="43"/>
      <c r="AB47" s="43"/>
      <c r="AC47" s="43"/>
      <c r="AD47" s="43"/>
      <c r="AE47" s="43"/>
      <c r="AF47" s="43">
        <v>0</v>
      </c>
      <c r="AG47" s="43">
        <v>0.25719999999999998</v>
      </c>
      <c r="AH47" s="43">
        <v>1.8469</v>
      </c>
      <c r="AI47" s="43">
        <v>1</v>
      </c>
      <c r="AJ47" s="43"/>
      <c r="AK47" s="43"/>
      <c r="AL47" s="43"/>
      <c r="AM47" s="43"/>
      <c r="AN47" s="43"/>
      <c r="AO47" s="43"/>
      <c r="AP47" s="43"/>
    </row>
    <row r="48" spans="1:42" x14ac:dyDescent="0.25">
      <c r="A48">
        <v>154</v>
      </c>
      <c r="B48" s="42" t="s">
        <v>307</v>
      </c>
      <c r="C48" s="42"/>
      <c r="D48" s="42"/>
      <c r="E48" s="42"/>
      <c r="F48" s="43">
        <v>38285.67</v>
      </c>
      <c r="G48" s="43">
        <v>4.4309000000000003</v>
      </c>
      <c r="H48" s="43">
        <v>9.7855000000000008</v>
      </c>
      <c r="I48" s="43">
        <v>19.087599999999998</v>
      </c>
      <c r="J48" s="43">
        <v>31.143599999999999</v>
      </c>
      <c r="K48" s="43">
        <v>21.621300000000002</v>
      </c>
      <c r="L48" s="43">
        <v>15.377000000000001</v>
      </c>
      <c r="M48" s="43">
        <v>23.779399999999999</v>
      </c>
      <c r="N48" s="43">
        <v>19.3536</v>
      </c>
      <c r="O48" s="43">
        <v>15.6418</v>
      </c>
      <c r="P48" s="43">
        <v>13.602</v>
      </c>
      <c r="Q48" s="43"/>
      <c r="R48" s="43"/>
      <c r="S48" s="43"/>
      <c r="T48" s="43"/>
      <c r="U48" s="43"/>
      <c r="V48" s="43"/>
      <c r="W48" s="43"/>
      <c r="X48" s="43"/>
      <c r="Y48" s="43"/>
      <c r="Z48" s="43"/>
      <c r="AA48" s="43"/>
      <c r="AB48" s="43"/>
      <c r="AC48" s="43"/>
      <c r="AD48" s="43"/>
      <c r="AE48" s="43"/>
      <c r="AF48" s="43">
        <v>0</v>
      </c>
      <c r="AG48" s="43">
        <v>0.93700000000000006</v>
      </c>
      <c r="AH48" s="43">
        <v>13.156000000000001</v>
      </c>
      <c r="AI48" s="43">
        <v>1</v>
      </c>
      <c r="AJ48" s="43"/>
      <c r="AK48" s="43"/>
      <c r="AL48" s="43"/>
      <c r="AM48" s="43"/>
      <c r="AN48" s="43"/>
      <c r="AO48" s="43"/>
      <c r="AP48" s="43"/>
    </row>
    <row r="49" spans="1:42" x14ac:dyDescent="0.25">
      <c r="A49">
        <v>354</v>
      </c>
      <c r="B49" s="42" t="s">
        <v>731</v>
      </c>
      <c r="C49" s="42"/>
      <c r="D49" s="42"/>
      <c r="E49" s="42"/>
      <c r="F49" s="43">
        <v>26452.45</v>
      </c>
      <c r="G49" s="43">
        <v>3.7189999999999999</v>
      </c>
      <c r="H49" s="43">
        <v>7.8513000000000002</v>
      </c>
      <c r="I49" s="43">
        <v>32.5762</v>
      </c>
      <c r="J49" s="43">
        <v>49.654299999999999</v>
      </c>
      <c r="K49" s="43">
        <v>37.652500000000003</v>
      </c>
      <c r="L49" s="43">
        <v>27.496600000000001</v>
      </c>
      <c r="M49" s="43">
        <v>37.027500000000003</v>
      </c>
      <c r="N49" s="43">
        <v>31.691099999999999</v>
      </c>
      <c r="O49" s="43">
        <v>19.293900000000001</v>
      </c>
      <c r="P49" s="43">
        <v>19.204699999999999</v>
      </c>
      <c r="Q49" s="43"/>
      <c r="R49" s="43"/>
      <c r="S49" s="43"/>
      <c r="T49" s="43"/>
      <c r="U49" s="43"/>
      <c r="V49" s="43"/>
      <c r="W49" s="43"/>
      <c r="X49" s="43"/>
      <c r="Y49" s="43"/>
      <c r="Z49" s="43"/>
      <c r="AA49" s="43"/>
      <c r="AB49" s="43"/>
      <c r="AC49" s="43"/>
      <c r="AD49" s="43"/>
      <c r="AE49" s="43"/>
      <c r="AF49" s="43">
        <v>0</v>
      </c>
      <c r="AG49" s="43">
        <v>1.0789</v>
      </c>
      <c r="AH49" s="43">
        <v>24.8629</v>
      </c>
      <c r="AI49" s="43">
        <v>1</v>
      </c>
      <c r="AJ49" s="43"/>
      <c r="AK49" s="43"/>
      <c r="AL49" s="43"/>
      <c r="AM49" s="43"/>
      <c r="AN49" s="43"/>
      <c r="AO49" s="43"/>
      <c r="AP49" s="43"/>
    </row>
    <row r="50" spans="1:42" x14ac:dyDescent="0.25">
      <c r="A50">
        <v>21</v>
      </c>
      <c r="B50" s="42" t="s">
        <v>310</v>
      </c>
      <c r="C50" s="42"/>
      <c r="D50" s="42"/>
      <c r="E50" s="42"/>
      <c r="F50" s="43">
        <v>11903.68</v>
      </c>
      <c r="G50" s="43">
        <v>3.7982</v>
      </c>
      <c r="H50" s="43">
        <v>8.5273000000000003</v>
      </c>
      <c r="I50" s="43">
        <v>21.446000000000002</v>
      </c>
      <c r="J50" s="43">
        <v>36.724400000000003</v>
      </c>
      <c r="K50" s="43">
        <v>23.067499999999999</v>
      </c>
      <c r="L50" s="43">
        <v>16.5747</v>
      </c>
      <c r="M50" s="43">
        <v>24.8416</v>
      </c>
      <c r="N50" s="43">
        <v>20.219000000000001</v>
      </c>
      <c r="O50" s="43">
        <v>15.073499999999999</v>
      </c>
      <c r="P50" s="43">
        <v>13.607200000000001</v>
      </c>
      <c r="Q50" s="43"/>
      <c r="R50" s="43"/>
      <c r="S50" s="43"/>
      <c r="T50" s="43"/>
      <c r="U50" s="43"/>
      <c r="V50" s="43"/>
      <c r="W50" s="43"/>
      <c r="X50" s="43"/>
      <c r="Y50" s="43"/>
      <c r="Z50" s="43"/>
      <c r="AA50" s="43"/>
      <c r="AB50" s="43"/>
      <c r="AC50" s="43"/>
      <c r="AD50" s="43"/>
      <c r="AE50" s="43"/>
      <c r="AF50" s="43">
        <v>0</v>
      </c>
      <c r="AG50" s="43">
        <v>0.86609999999999998</v>
      </c>
      <c r="AH50" s="43">
        <v>15.508900000000001</v>
      </c>
      <c r="AI50" s="43">
        <v>1</v>
      </c>
      <c r="AJ50" s="43"/>
      <c r="AK50" s="43"/>
      <c r="AL50" s="43"/>
      <c r="AM50" s="43"/>
      <c r="AN50" s="43"/>
      <c r="AO50" s="43"/>
      <c r="AP50" s="43"/>
    </row>
    <row r="51" spans="1:42" x14ac:dyDescent="0.25">
      <c r="A51">
        <v>298</v>
      </c>
      <c r="B51" s="42" t="s">
        <v>311</v>
      </c>
      <c r="C51" s="42"/>
      <c r="D51" s="42"/>
      <c r="E51" s="42"/>
      <c r="F51" s="43">
        <v>15179.128637981999</v>
      </c>
      <c r="G51" s="43">
        <v>3.8468</v>
      </c>
      <c r="H51" s="43">
        <v>8.9580000000000002</v>
      </c>
      <c r="I51" s="43">
        <v>22.417000000000002</v>
      </c>
      <c r="J51" s="43">
        <v>38.416899999999998</v>
      </c>
      <c r="K51" s="43">
        <v>24.674800000000001</v>
      </c>
      <c r="L51" s="43">
        <v>18.145700000000001</v>
      </c>
      <c r="M51" s="43">
        <v>26.477399999999999</v>
      </c>
      <c r="N51" s="43">
        <v>21.776599999999998</v>
      </c>
      <c r="O51" s="43">
        <v>16.554400000000001</v>
      </c>
      <c r="P51" s="43">
        <v>15.080399999999999</v>
      </c>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row>
    <row r="52" spans="1:42" x14ac:dyDescent="0.25">
      <c r="B52" s="42"/>
      <c r="C52" s="42"/>
      <c r="D52" s="42"/>
      <c r="E52" s="42"/>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row>
  </sheetData>
  <mergeCells count="13">
    <mergeCell ref="B42:F42"/>
    <mergeCell ref="G5:J5"/>
    <mergeCell ref="K5:Q5"/>
    <mergeCell ref="R5:AE5"/>
    <mergeCell ref="AO5:AO6"/>
    <mergeCell ref="AP5:AP6"/>
    <mergeCell ref="AF5:AI5"/>
    <mergeCell ref="B41:F41"/>
    <mergeCell ref="B5:B6"/>
    <mergeCell ref="C5:C6"/>
    <mergeCell ref="D5:D6"/>
    <mergeCell ref="E5:E6"/>
    <mergeCell ref="F5:F6"/>
  </mergeCells>
  <conditionalFormatting sqref="J7 I40">
    <cfRule type="cellIs" dxfId="1005" priority="51" operator="greaterThanOrEqual">
      <formula>I$41</formula>
    </cfRule>
  </conditionalFormatting>
  <conditionalFormatting sqref="J7 I40">
    <cfRule type="cellIs" priority="50" operator="equal">
      <formula>""</formula>
    </cfRule>
  </conditionalFormatting>
  <conditionalFormatting sqref="J7 I40">
    <cfRule type="cellIs" priority="48" operator="equal">
      <formula>""</formula>
    </cfRule>
    <cfRule type="cellIs" dxfId="1004" priority="49" operator="greaterThanOrEqual">
      <formula>I$41</formula>
    </cfRule>
  </conditionalFormatting>
  <conditionalFormatting sqref="L40">
    <cfRule type="cellIs" dxfId="1003" priority="46" operator="equal">
      <formula>""</formula>
    </cfRule>
    <cfRule type="cellIs" dxfId="1002" priority="47" operator="greaterThanOrEqual">
      <formula>L$41</formula>
    </cfRule>
  </conditionalFormatting>
  <conditionalFormatting sqref="R8:AA11 AC8:AE11 AB11 R12:AE39">
    <cfRule type="cellIs" dxfId="1001" priority="45" operator="lessThanOrEqual">
      <formula>10</formula>
    </cfRule>
  </conditionalFormatting>
  <conditionalFormatting sqref="AB8:AB10">
    <cfRule type="cellIs" dxfId="1000" priority="35" operator="lessThanOrEqual">
      <formula>10</formula>
    </cfRule>
  </conditionalFormatting>
  <conditionalFormatting sqref="J40">
    <cfRule type="cellIs" dxfId="999" priority="29" operator="equal">
      <formula>""</formula>
    </cfRule>
    <cfRule type="cellIs" dxfId="998" priority="30" operator="greaterThanOrEqual">
      <formula>#REF!</formula>
    </cfRule>
  </conditionalFormatting>
  <conditionalFormatting sqref="G8:Q39">
    <cfRule type="cellIs" dxfId="997" priority="436" operator="equal">
      <formula>""</formula>
    </cfRule>
    <cfRule type="cellIs" dxfId="996" priority="437" operator="greaterThanOrEqual">
      <formula>G$41</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5:AP43"/>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68" hidden="1" customWidth="1"/>
    <col min="2" max="2" width="40.7109375" style="68" bestFit="1" customWidth="1"/>
    <col min="3" max="3" width="10.7109375" style="68" customWidth="1"/>
    <col min="4" max="6" width="9.28515625" style="68" customWidth="1"/>
    <col min="7" max="40" width="9.5703125" style="68" customWidth="1"/>
    <col min="41" max="41" width="24.7109375" style="123" customWidth="1"/>
    <col min="42" max="42" width="35.7109375" style="123" customWidth="1"/>
    <col min="43" max="16384" width="9.140625" style="68"/>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210</v>
      </c>
      <c r="J7" s="39"/>
    </row>
    <row r="8" spans="1:42" x14ac:dyDescent="0.25">
      <c r="A8" s="123">
        <v>47416</v>
      </c>
      <c r="B8" s="58" t="s">
        <v>732</v>
      </c>
      <c r="C8" s="38">
        <v>44957</v>
      </c>
      <c r="D8" s="39">
        <v>3582.3305999999998</v>
      </c>
      <c r="E8" s="48">
        <v>1.86</v>
      </c>
      <c r="F8" s="39">
        <v>14.3209</v>
      </c>
      <c r="G8" s="39">
        <v>4.3052000000000001</v>
      </c>
      <c r="H8" s="39">
        <v>6.5106999999999999</v>
      </c>
      <c r="I8" s="39">
        <v>19.4742</v>
      </c>
      <c r="J8" s="39">
        <v>27.747699999999998</v>
      </c>
      <c r="K8" s="39"/>
      <c r="L8" s="39"/>
      <c r="M8" s="39"/>
      <c r="N8" s="39"/>
      <c r="O8" s="39"/>
      <c r="P8" s="39"/>
      <c r="Q8" s="39">
        <v>24.508600000000001</v>
      </c>
      <c r="R8" s="47">
        <v>4</v>
      </c>
      <c r="S8" s="47">
        <v>2</v>
      </c>
      <c r="T8" s="47">
        <v>2</v>
      </c>
      <c r="U8" s="47">
        <v>2</v>
      </c>
      <c r="V8" s="47">
        <v>7</v>
      </c>
      <c r="W8" s="47">
        <v>4</v>
      </c>
      <c r="X8" s="47">
        <v>6</v>
      </c>
      <c r="Y8" s="47"/>
      <c r="Z8" s="47"/>
      <c r="AA8" s="47"/>
      <c r="AB8" s="47"/>
      <c r="AC8" s="47"/>
      <c r="AD8" s="47"/>
      <c r="AE8" s="47">
        <v>5</v>
      </c>
      <c r="AF8" s="39">
        <v>0.45129999999999998</v>
      </c>
      <c r="AG8" s="39">
        <v>10.4039</v>
      </c>
      <c r="AH8" s="39">
        <v>1.9022000000000001</v>
      </c>
      <c r="AI8" s="39">
        <v>0.63990000000000002</v>
      </c>
      <c r="AJ8" s="39">
        <v>46012.535980000001</v>
      </c>
      <c r="AK8" s="39">
        <v>43.8048</v>
      </c>
      <c r="AL8" s="39">
        <v>9.7121999999999993</v>
      </c>
      <c r="AM8" s="39">
        <v>12.726900000000001</v>
      </c>
      <c r="AN8" s="39">
        <v>33.7562</v>
      </c>
      <c r="AO8" s="58" t="s">
        <v>733</v>
      </c>
      <c r="AP8" s="58" t="s">
        <v>295</v>
      </c>
    </row>
    <row r="9" spans="1:42" x14ac:dyDescent="0.25">
      <c r="A9" s="123">
        <v>8583</v>
      </c>
      <c r="B9" s="58" t="s">
        <v>734</v>
      </c>
      <c r="C9" s="38">
        <v>40413</v>
      </c>
      <c r="D9" s="39">
        <v>1302.5417</v>
      </c>
      <c r="E9" s="48">
        <v>2.11</v>
      </c>
      <c r="F9" s="39">
        <v>39.650300000000001</v>
      </c>
      <c r="G9" s="39">
        <v>2.6696</v>
      </c>
      <c r="H9" s="39">
        <v>8.1158999999999999</v>
      </c>
      <c r="I9" s="39">
        <v>20.379300000000001</v>
      </c>
      <c r="J9" s="39">
        <v>26.124600000000001</v>
      </c>
      <c r="K9" s="39">
        <v>15.462300000000001</v>
      </c>
      <c r="L9" s="39">
        <v>9.0983000000000001</v>
      </c>
      <c r="M9" s="39">
        <v>15.994199999999999</v>
      </c>
      <c r="N9" s="39">
        <v>14.4726</v>
      </c>
      <c r="O9" s="39">
        <v>11.9115</v>
      </c>
      <c r="P9" s="39">
        <v>10.756600000000001</v>
      </c>
      <c r="Q9" s="39">
        <v>10.2722</v>
      </c>
      <c r="R9" s="47">
        <v>7</v>
      </c>
      <c r="S9" s="47">
        <v>4</v>
      </c>
      <c r="T9" s="47">
        <v>6</v>
      </c>
      <c r="U9" s="47">
        <v>9</v>
      </c>
      <c r="V9" s="47">
        <v>1</v>
      </c>
      <c r="W9" s="47">
        <v>1</v>
      </c>
      <c r="X9" s="47">
        <v>8</v>
      </c>
      <c r="Y9" s="47">
        <v>8</v>
      </c>
      <c r="Z9" s="47">
        <v>10</v>
      </c>
      <c r="AA9" s="47">
        <v>8</v>
      </c>
      <c r="AB9" s="47">
        <v>6</v>
      </c>
      <c r="AC9" s="47">
        <v>6</v>
      </c>
      <c r="AD9" s="47">
        <v>5</v>
      </c>
      <c r="AE9" s="47">
        <v>15</v>
      </c>
      <c r="AF9" s="39">
        <v>-5.9896000000000003</v>
      </c>
      <c r="AG9" s="39">
        <v>0.5141</v>
      </c>
      <c r="AH9" s="39">
        <v>12.646000000000001</v>
      </c>
      <c r="AI9" s="39">
        <v>0.73460000000000003</v>
      </c>
      <c r="AJ9" s="39">
        <v>45815.011790000004</v>
      </c>
      <c r="AK9" s="39">
        <v>42.500999999999998</v>
      </c>
      <c r="AL9" s="39">
        <v>13.1121</v>
      </c>
      <c r="AM9" s="39">
        <v>10.9917</v>
      </c>
      <c r="AN9" s="39">
        <v>33.395200000000003</v>
      </c>
      <c r="AO9" s="58" t="s">
        <v>735</v>
      </c>
      <c r="AP9" s="58" t="s">
        <v>736</v>
      </c>
    </row>
    <row r="10" spans="1:42" x14ac:dyDescent="0.25">
      <c r="A10" s="123">
        <v>48252</v>
      </c>
      <c r="B10" s="58" t="s">
        <v>737</v>
      </c>
      <c r="C10" s="38">
        <v>45322</v>
      </c>
      <c r="D10" s="39">
        <v>1727.8767</v>
      </c>
      <c r="E10" s="48">
        <v>2</v>
      </c>
      <c r="F10" s="39">
        <v>11.885899999999999</v>
      </c>
      <c r="G10" s="39">
        <v>2.984</v>
      </c>
      <c r="H10" s="39">
        <v>6.1753</v>
      </c>
      <c r="I10" s="39">
        <v>18.124300000000002</v>
      </c>
      <c r="J10" s="39"/>
      <c r="K10" s="39"/>
      <c r="L10" s="39"/>
      <c r="M10" s="39"/>
      <c r="N10" s="39"/>
      <c r="O10" s="39"/>
      <c r="P10" s="39"/>
      <c r="Q10" s="39">
        <v>18.859000000000002</v>
      </c>
      <c r="R10" s="47">
        <v>9</v>
      </c>
      <c r="S10" s="47">
        <v>8</v>
      </c>
      <c r="T10" s="47">
        <v>5</v>
      </c>
      <c r="U10" s="47">
        <v>7</v>
      </c>
      <c r="V10" s="47">
        <v>11</v>
      </c>
      <c r="W10" s="47">
        <v>6</v>
      </c>
      <c r="X10" s="47"/>
      <c r="Y10" s="47"/>
      <c r="Z10" s="47"/>
      <c r="AA10" s="47"/>
      <c r="AB10" s="47"/>
      <c r="AC10" s="47"/>
      <c r="AD10" s="47"/>
      <c r="AE10" s="47">
        <v>10</v>
      </c>
      <c r="AF10" s="39"/>
      <c r="AG10" s="39"/>
      <c r="AH10" s="39"/>
      <c r="AI10" s="39"/>
      <c r="AJ10" s="39">
        <v>44658.442580000003</v>
      </c>
      <c r="AK10" s="39">
        <v>43.698500000000003</v>
      </c>
      <c r="AL10" s="39">
        <v>10.9777</v>
      </c>
      <c r="AM10" s="39">
        <v>12.1904</v>
      </c>
      <c r="AN10" s="39">
        <v>33.133400000000002</v>
      </c>
      <c r="AO10" s="58" t="s">
        <v>738</v>
      </c>
      <c r="AP10" s="58" t="s">
        <v>739</v>
      </c>
    </row>
    <row r="11" spans="1:42" x14ac:dyDescent="0.25">
      <c r="A11" s="123">
        <v>46852</v>
      </c>
      <c r="B11" s="58" t="s">
        <v>740</v>
      </c>
      <c r="C11" s="38">
        <v>44914</v>
      </c>
      <c r="D11" s="39">
        <v>1209.9585999999999</v>
      </c>
      <c r="E11" s="48">
        <v>2.1</v>
      </c>
      <c r="F11" s="39">
        <v>14.827500000000001</v>
      </c>
      <c r="G11" s="39">
        <v>4.2237999999999998</v>
      </c>
      <c r="H11" s="39">
        <v>7.5907</v>
      </c>
      <c r="I11" s="39">
        <v>17.971599999999999</v>
      </c>
      <c r="J11" s="39">
        <v>33.539000000000001</v>
      </c>
      <c r="K11" s="39"/>
      <c r="L11" s="39"/>
      <c r="M11" s="39"/>
      <c r="N11" s="39"/>
      <c r="O11" s="39"/>
      <c r="P11" s="39"/>
      <c r="Q11" s="39">
        <v>25.143999999999998</v>
      </c>
      <c r="R11" s="47">
        <v>1</v>
      </c>
      <c r="S11" s="47">
        <v>1</v>
      </c>
      <c r="T11" s="47">
        <v>1</v>
      </c>
      <c r="U11" s="47">
        <v>3</v>
      </c>
      <c r="V11" s="47">
        <v>4</v>
      </c>
      <c r="W11" s="47">
        <v>7</v>
      </c>
      <c r="X11" s="47">
        <v>3</v>
      </c>
      <c r="Y11" s="47"/>
      <c r="Z11" s="47"/>
      <c r="AA11" s="47"/>
      <c r="AB11" s="47"/>
      <c r="AC11" s="47"/>
      <c r="AD11" s="47"/>
      <c r="AE11" s="47">
        <v>4</v>
      </c>
      <c r="AF11" s="39">
        <v>1.3167</v>
      </c>
      <c r="AG11" s="39">
        <v>6.4786999999999999</v>
      </c>
      <c r="AH11" s="39">
        <v>3.7835999999999999</v>
      </c>
      <c r="AI11" s="39">
        <v>0.70909999999999995</v>
      </c>
      <c r="AJ11" s="39">
        <v>70996.530240000007</v>
      </c>
      <c r="AK11" s="39">
        <v>59.838200000000001</v>
      </c>
      <c r="AL11" s="39">
        <v>9.2139000000000006</v>
      </c>
      <c r="AM11" s="39">
        <v>1.0669999999999999</v>
      </c>
      <c r="AN11" s="39">
        <v>29.8809</v>
      </c>
      <c r="AO11" s="58" t="s">
        <v>741</v>
      </c>
      <c r="AP11" s="58" t="s">
        <v>360</v>
      </c>
    </row>
    <row r="12" spans="1:42" x14ac:dyDescent="0.25">
      <c r="A12" s="123">
        <v>48206</v>
      </c>
      <c r="B12" s="58" t="s">
        <v>742</v>
      </c>
      <c r="C12" s="38">
        <v>45196</v>
      </c>
      <c r="D12" s="39">
        <v>2053.3827999999999</v>
      </c>
      <c r="E12" s="48">
        <v>1.68</v>
      </c>
      <c r="F12" s="39">
        <v>12.8432</v>
      </c>
      <c r="G12" s="39">
        <v>3.0960999999999999</v>
      </c>
      <c r="H12" s="39">
        <v>6.2651000000000003</v>
      </c>
      <c r="I12" s="39">
        <v>15.4933</v>
      </c>
      <c r="J12" s="39"/>
      <c r="K12" s="39"/>
      <c r="L12" s="39"/>
      <c r="M12" s="39"/>
      <c r="N12" s="39"/>
      <c r="O12" s="39"/>
      <c r="P12" s="39"/>
      <c r="Q12" s="39">
        <v>28.431999999999999</v>
      </c>
      <c r="R12" s="47">
        <v>2</v>
      </c>
      <c r="S12" s="47">
        <v>3</v>
      </c>
      <c r="T12" s="47">
        <v>3</v>
      </c>
      <c r="U12" s="47">
        <v>6</v>
      </c>
      <c r="V12" s="47">
        <v>8</v>
      </c>
      <c r="W12" s="47">
        <v>11</v>
      </c>
      <c r="X12" s="47"/>
      <c r="Y12" s="47"/>
      <c r="Z12" s="47"/>
      <c r="AA12" s="47"/>
      <c r="AB12" s="47"/>
      <c r="AC12" s="47"/>
      <c r="AD12" s="47"/>
      <c r="AE12" s="47">
        <v>2</v>
      </c>
      <c r="AF12" s="39"/>
      <c r="AG12" s="39"/>
      <c r="AH12" s="39"/>
      <c r="AI12" s="39"/>
      <c r="AJ12" s="39">
        <v>44475.350809999996</v>
      </c>
      <c r="AK12" s="39">
        <v>31.025700000000001</v>
      </c>
      <c r="AL12" s="39">
        <v>3.7806000000000002</v>
      </c>
      <c r="AM12" s="39">
        <v>6.8113999999999999</v>
      </c>
      <c r="AN12" s="39">
        <v>58.382399999999997</v>
      </c>
      <c r="AO12" s="58" t="s">
        <v>743</v>
      </c>
      <c r="AP12" s="58" t="s">
        <v>360</v>
      </c>
    </row>
    <row r="13" spans="1:42" x14ac:dyDescent="0.25">
      <c r="A13" s="123">
        <v>47994</v>
      </c>
      <c r="B13" s="58" t="s">
        <v>744</v>
      </c>
      <c r="C13" s="38">
        <v>45100</v>
      </c>
      <c r="D13" s="39">
        <v>1052.4367</v>
      </c>
      <c r="E13" s="48">
        <v>0.71</v>
      </c>
      <c r="F13" s="39">
        <v>10.9785</v>
      </c>
      <c r="G13" s="39">
        <v>0.87749999999999995</v>
      </c>
      <c r="H13" s="39">
        <v>2.3216999999999999</v>
      </c>
      <c r="I13" s="39">
        <v>4.4218999999999999</v>
      </c>
      <c r="J13" s="39">
        <v>8.0157000000000007</v>
      </c>
      <c r="K13" s="39"/>
      <c r="L13" s="39"/>
      <c r="M13" s="39"/>
      <c r="N13" s="39"/>
      <c r="O13" s="39"/>
      <c r="P13" s="39"/>
      <c r="Q13" s="39">
        <v>7.7763999999999998</v>
      </c>
      <c r="R13" s="47">
        <v>18</v>
      </c>
      <c r="S13" s="47">
        <v>16</v>
      </c>
      <c r="T13" s="47">
        <v>20</v>
      </c>
      <c r="U13" s="47">
        <v>20</v>
      </c>
      <c r="V13" s="47">
        <v>19</v>
      </c>
      <c r="W13" s="47">
        <v>19</v>
      </c>
      <c r="X13" s="47">
        <v>15</v>
      </c>
      <c r="Y13" s="47"/>
      <c r="Z13" s="47"/>
      <c r="AA13" s="47"/>
      <c r="AB13" s="47"/>
      <c r="AC13" s="47"/>
      <c r="AD13" s="47"/>
      <c r="AE13" s="47">
        <v>20</v>
      </c>
      <c r="AF13" s="39">
        <v>4.7156000000000002</v>
      </c>
      <c r="AG13" s="39">
        <v>19.6098</v>
      </c>
      <c r="AH13" s="39">
        <v>0.1857</v>
      </c>
      <c r="AI13" s="39">
        <v>-3.1E-2</v>
      </c>
      <c r="AJ13" s="39">
        <v>50896.227200000001</v>
      </c>
      <c r="AK13" s="39">
        <v>25.962700000000002</v>
      </c>
      <c r="AL13" s="39">
        <v>8.1659000000000006</v>
      </c>
      <c r="AM13" s="39">
        <v>1.4996</v>
      </c>
      <c r="AN13" s="39">
        <v>64.371799999999993</v>
      </c>
      <c r="AO13" s="58" t="s">
        <v>745</v>
      </c>
      <c r="AP13" s="58" t="s">
        <v>540</v>
      </c>
    </row>
    <row r="14" spans="1:42" x14ac:dyDescent="0.25">
      <c r="A14" s="123">
        <v>1307</v>
      </c>
      <c r="B14" s="58" t="s">
        <v>746</v>
      </c>
      <c r="C14" s="38">
        <v>38581</v>
      </c>
      <c r="D14" s="39">
        <v>3524.5473999999999</v>
      </c>
      <c r="E14" s="48">
        <v>1.93</v>
      </c>
      <c r="F14" s="39">
        <v>68.694999999999993</v>
      </c>
      <c r="G14" s="39">
        <v>2.3647999999999998</v>
      </c>
      <c r="H14" s="39">
        <v>5.5854999999999997</v>
      </c>
      <c r="I14" s="39">
        <v>13.801299999999999</v>
      </c>
      <c r="J14" s="39">
        <v>24.546700000000001</v>
      </c>
      <c r="K14" s="39">
        <v>18.418399999999998</v>
      </c>
      <c r="L14" s="39">
        <v>13.692500000000001</v>
      </c>
      <c r="M14" s="39">
        <v>17.405999999999999</v>
      </c>
      <c r="N14" s="39">
        <v>16.4861</v>
      </c>
      <c r="O14" s="39">
        <v>12.452400000000001</v>
      </c>
      <c r="P14" s="39">
        <v>11.1829</v>
      </c>
      <c r="Q14" s="39">
        <v>10.612</v>
      </c>
      <c r="R14" s="47">
        <v>11</v>
      </c>
      <c r="S14" s="47">
        <v>12</v>
      </c>
      <c r="T14" s="47">
        <v>14</v>
      </c>
      <c r="U14" s="47">
        <v>14</v>
      </c>
      <c r="V14" s="47">
        <v>13</v>
      </c>
      <c r="W14" s="47">
        <v>16</v>
      </c>
      <c r="X14" s="47">
        <v>12</v>
      </c>
      <c r="Y14" s="47">
        <v>7</v>
      </c>
      <c r="Z14" s="47">
        <v>7</v>
      </c>
      <c r="AA14" s="47">
        <v>6</v>
      </c>
      <c r="AB14" s="47">
        <v>4</v>
      </c>
      <c r="AC14" s="47">
        <v>3</v>
      </c>
      <c r="AD14" s="47">
        <v>4</v>
      </c>
      <c r="AE14" s="47">
        <v>14</v>
      </c>
      <c r="AF14" s="39">
        <v>2.2429999999999999</v>
      </c>
      <c r="AG14" s="39">
        <v>1.2457</v>
      </c>
      <c r="AH14" s="39">
        <v>8.2091999999999992</v>
      </c>
      <c r="AI14" s="39">
        <v>0.60019999999999996</v>
      </c>
      <c r="AJ14" s="39">
        <v>49331.0933</v>
      </c>
      <c r="AK14" s="39">
        <v>54.973399999999998</v>
      </c>
      <c r="AL14" s="39">
        <v>4.1249000000000002</v>
      </c>
      <c r="AM14" s="39">
        <v>6.8640999999999996</v>
      </c>
      <c r="AN14" s="39">
        <v>34.037599999999998</v>
      </c>
      <c r="AO14" s="58" t="s">
        <v>747</v>
      </c>
      <c r="AP14" s="58" t="s">
        <v>748</v>
      </c>
    </row>
    <row r="15" spans="1:42" x14ac:dyDescent="0.25">
      <c r="A15" s="123">
        <v>1495</v>
      </c>
      <c r="B15" s="58" t="s">
        <v>749</v>
      </c>
      <c r="C15" s="38">
        <v>37560</v>
      </c>
      <c r="D15" s="39">
        <v>48201.260300000002</v>
      </c>
      <c r="E15" s="48">
        <v>1.48</v>
      </c>
      <c r="F15" s="39">
        <v>722.29079999999999</v>
      </c>
      <c r="G15" s="39">
        <v>3.3986000000000001</v>
      </c>
      <c r="H15" s="39">
        <v>6.6750999999999996</v>
      </c>
      <c r="I15" s="39">
        <v>16.1755</v>
      </c>
      <c r="J15" s="39">
        <v>30.8795</v>
      </c>
      <c r="K15" s="39">
        <v>25.755800000000001</v>
      </c>
      <c r="L15" s="39">
        <v>22.334</v>
      </c>
      <c r="M15" s="39">
        <v>28.322700000000001</v>
      </c>
      <c r="N15" s="39">
        <v>22.165900000000001</v>
      </c>
      <c r="O15" s="39">
        <v>16.693899999999999</v>
      </c>
      <c r="P15" s="39">
        <v>14.8535</v>
      </c>
      <c r="Q15" s="39">
        <v>21.578499999999998</v>
      </c>
      <c r="R15" s="47">
        <v>3</v>
      </c>
      <c r="S15" s="47">
        <v>6</v>
      </c>
      <c r="T15" s="47">
        <v>11</v>
      </c>
      <c r="U15" s="47">
        <v>5</v>
      </c>
      <c r="V15" s="47">
        <v>6</v>
      </c>
      <c r="W15" s="47">
        <v>10</v>
      </c>
      <c r="X15" s="47">
        <v>5</v>
      </c>
      <c r="Y15" s="47">
        <v>3</v>
      </c>
      <c r="Z15" s="47">
        <v>2</v>
      </c>
      <c r="AA15" s="47">
        <v>2</v>
      </c>
      <c r="AB15" s="47">
        <v>2</v>
      </c>
      <c r="AC15" s="47">
        <v>2</v>
      </c>
      <c r="AD15" s="47">
        <v>2</v>
      </c>
      <c r="AE15" s="47">
        <v>6</v>
      </c>
      <c r="AF15" s="39">
        <v>9.8617000000000008</v>
      </c>
      <c r="AG15" s="39">
        <v>1.7629000000000001</v>
      </c>
      <c r="AH15" s="39">
        <v>11.859</v>
      </c>
      <c r="AI15" s="39">
        <v>0.70289999999999997</v>
      </c>
      <c r="AJ15" s="39">
        <v>49791.708630000001</v>
      </c>
      <c r="AK15" s="39">
        <v>51.822499999999998</v>
      </c>
      <c r="AL15" s="39">
        <v>11.2942</v>
      </c>
      <c r="AM15" s="39">
        <v>3.266</v>
      </c>
      <c r="AN15" s="39">
        <v>33.617400000000004</v>
      </c>
      <c r="AO15" s="58" t="s">
        <v>750</v>
      </c>
      <c r="AP15" s="58" t="s">
        <v>688</v>
      </c>
    </row>
    <row r="16" spans="1:42" x14ac:dyDescent="0.25">
      <c r="A16" s="123">
        <v>48028</v>
      </c>
      <c r="B16" s="58" t="s">
        <v>751</v>
      </c>
      <c r="C16" s="38">
        <v>45191</v>
      </c>
      <c r="D16" s="39">
        <v>7280.2237999999998</v>
      </c>
      <c r="E16" s="48">
        <v>1.73</v>
      </c>
      <c r="F16" s="39">
        <v>13.207000000000001</v>
      </c>
      <c r="G16" s="39">
        <v>2.3243</v>
      </c>
      <c r="H16" s="39">
        <v>5.1848000000000001</v>
      </c>
      <c r="I16" s="39">
        <v>18.703900000000001</v>
      </c>
      <c r="J16" s="39"/>
      <c r="K16" s="39"/>
      <c r="L16" s="39"/>
      <c r="M16" s="39"/>
      <c r="N16" s="39"/>
      <c r="O16" s="39"/>
      <c r="P16" s="39"/>
      <c r="Q16" s="39">
        <v>32.07</v>
      </c>
      <c r="R16" s="47">
        <v>13</v>
      </c>
      <c r="S16" s="47">
        <v>13</v>
      </c>
      <c r="T16" s="47">
        <v>13</v>
      </c>
      <c r="U16" s="47">
        <v>15</v>
      </c>
      <c r="V16" s="47">
        <v>15</v>
      </c>
      <c r="W16" s="47">
        <v>5</v>
      </c>
      <c r="X16" s="47"/>
      <c r="Y16" s="47"/>
      <c r="Z16" s="47"/>
      <c r="AA16" s="47"/>
      <c r="AB16" s="47"/>
      <c r="AC16" s="47"/>
      <c r="AD16" s="47"/>
      <c r="AE16" s="47">
        <v>1</v>
      </c>
      <c r="AF16" s="39"/>
      <c r="AG16" s="39"/>
      <c r="AH16" s="39"/>
      <c r="AI16" s="39"/>
      <c r="AJ16" s="39">
        <v>32397.975689999999</v>
      </c>
      <c r="AK16" s="39">
        <v>45.660899999999998</v>
      </c>
      <c r="AL16" s="39">
        <v>10.838200000000001</v>
      </c>
      <c r="AM16" s="39">
        <v>10.877800000000001</v>
      </c>
      <c r="AN16" s="39">
        <v>32.623199999999997</v>
      </c>
      <c r="AO16" s="58" t="s">
        <v>465</v>
      </c>
      <c r="AP16" s="58" t="s">
        <v>752</v>
      </c>
    </row>
    <row r="17" spans="1:42" x14ac:dyDescent="0.25">
      <c r="A17" s="123">
        <v>8583</v>
      </c>
      <c r="B17" s="58" t="s">
        <v>734</v>
      </c>
      <c r="C17" s="38">
        <v>40413</v>
      </c>
      <c r="D17" s="39">
        <v>1302.5417</v>
      </c>
      <c r="E17" s="48">
        <v>2.11</v>
      </c>
      <c r="F17" s="39">
        <v>39.650300000000001</v>
      </c>
      <c r="G17" s="39">
        <v>2.6696</v>
      </c>
      <c r="H17" s="39">
        <v>8.1158999999999999</v>
      </c>
      <c r="I17" s="39">
        <v>20.379300000000001</v>
      </c>
      <c r="J17" s="39">
        <v>26.124600000000001</v>
      </c>
      <c r="K17" s="39">
        <v>15.462300000000001</v>
      </c>
      <c r="L17" s="39">
        <v>9.0983000000000001</v>
      </c>
      <c r="M17" s="39">
        <v>15.994199999999999</v>
      </c>
      <c r="N17" s="39">
        <v>14.4726</v>
      </c>
      <c r="O17" s="39">
        <v>11.9115</v>
      </c>
      <c r="P17" s="39">
        <v>10.756600000000001</v>
      </c>
      <c r="Q17" s="39">
        <v>10.2722</v>
      </c>
      <c r="R17" s="47">
        <v>7</v>
      </c>
      <c r="S17" s="47">
        <v>4</v>
      </c>
      <c r="T17" s="47">
        <v>6</v>
      </c>
      <c r="U17" s="47">
        <v>9</v>
      </c>
      <c r="V17" s="47">
        <v>1</v>
      </c>
      <c r="W17" s="47">
        <v>1</v>
      </c>
      <c r="X17" s="47">
        <v>8</v>
      </c>
      <c r="Y17" s="47">
        <v>8</v>
      </c>
      <c r="Z17" s="47">
        <v>10</v>
      </c>
      <c r="AA17" s="47">
        <v>8</v>
      </c>
      <c r="AB17" s="47">
        <v>6</v>
      </c>
      <c r="AC17" s="47">
        <v>6</v>
      </c>
      <c r="AD17" s="47">
        <v>5</v>
      </c>
      <c r="AE17" s="47">
        <v>15</v>
      </c>
      <c r="AF17" s="39">
        <v>-5.9896000000000003</v>
      </c>
      <c r="AG17" s="39">
        <v>0.5141</v>
      </c>
      <c r="AH17" s="39">
        <v>12.646000000000001</v>
      </c>
      <c r="AI17" s="39">
        <v>0.73460000000000003</v>
      </c>
      <c r="AJ17" s="39">
        <v>45815.011790000004</v>
      </c>
      <c r="AK17" s="39">
        <v>42.500999999999998</v>
      </c>
      <c r="AL17" s="39">
        <v>13.1121</v>
      </c>
      <c r="AM17" s="39">
        <v>10.9917</v>
      </c>
      <c r="AN17" s="39">
        <v>33.395200000000003</v>
      </c>
      <c r="AO17" s="58" t="s">
        <v>735</v>
      </c>
      <c r="AP17" s="58" t="s">
        <v>736</v>
      </c>
    </row>
    <row r="18" spans="1:42" x14ac:dyDescent="0.25">
      <c r="A18" s="123">
        <v>45017</v>
      </c>
      <c r="B18" s="58" t="s">
        <v>753</v>
      </c>
      <c r="C18" s="38">
        <v>44047</v>
      </c>
      <c r="D18" s="39">
        <v>110.2092</v>
      </c>
      <c r="E18" s="48">
        <v>2.06</v>
      </c>
      <c r="F18" s="39">
        <v>14.2258</v>
      </c>
      <c r="G18" s="39">
        <v>3.4897</v>
      </c>
      <c r="H18" s="39">
        <v>7.1243999999999996</v>
      </c>
      <c r="I18" s="39">
        <v>14.3719</v>
      </c>
      <c r="J18" s="39">
        <v>14.613300000000001</v>
      </c>
      <c r="K18" s="39">
        <v>15.1714</v>
      </c>
      <c r="L18" s="39">
        <v>9.8184000000000005</v>
      </c>
      <c r="M18" s="39">
        <v>9.1669</v>
      </c>
      <c r="N18" s="39"/>
      <c r="O18" s="39"/>
      <c r="P18" s="39"/>
      <c r="Q18" s="39">
        <v>8.9057999999999993</v>
      </c>
      <c r="R18" s="47">
        <v>15</v>
      </c>
      <c r="S18" s="47">
        <v>20</v>
      </c>
      <c r="T18" s="47">
        <v>21</v>
      </c>
      <c r="U18" s="47">
        <v>4</v>
      </c>
      <c r="V18" s="47">
        <v>5</v>
      </c>
      <c r="W18" s="47">
        <v>14</v>
      </c>
      <c r="X18" s="47">
        <v>14</v>
      </c>
      <c r="Y18" s="47">
        <v>11</v>
      </c>
      <c r="Z18" s="47">
        <v>8</v>
      </c>
      <c r="AA18" s="47">
        <v>10</v>
      </c>
      <c r="AB18" s="47"/>
      <c r="AC18" s="47"/>
      <c r="AD18" s="47"/>
      <c r="AE18" s="47">
        <v>18</v>
      </c>
      <c r="AF18" s="39">
        <v>-0.91049999999999998</v>
      </c>
      <c r="AG18" s="39">
        <v>0.50480000000000003</v>
      </c>
      <c r="AH18" s="39">
        <v>6.4028999999999998</v>
      </c>
      <c r="AI18" s="39">
        <v>0.24399999999999999</v>
      </c>
      <c r="AJ18" s="39">
        <v>15889.097399999999</v>
      </c>
      <c r="AK18" s="39">
        <v>23.151399999999999</v>
      </c>
      <c r="AL18" s="39">
        <v>19.0227</v>
      </c>
      <c r="AM18" s="39">
        <v>26.098600000000001</v>
      </c>
      <c r="AN18" s="39">
        <v>31.7272</v>
      </c>
      <c r="AO18" s="58" t="s">
        <v>496</v>
      </c>
      <c r="AP18" s="58" t="s">
        <v>238</v>
      </c>
    </row>
    <row r="19" spans="1:42" x14ac:dyDescent="0.25">
      <c r="A19" s="123">
        <v>26169</v>
      </c>
      <c r="B19" s="58" t="s">
        <v>754</v>
      </c>
      <c r="C19" s="38">
        <v>44071</v>
      </c>
      <c r="D19" s="39">
        <v>4095.2139999999999</v>
      </c>
      <c r="E19" s="48">
        <v>1.52</v>
      </c>
      <c r="F19" s="39">
        <v>20.5154</v>
      </c>
      <c r="G19" s="39">
        <v>2.4304999999999999</v>
      </c>
      <c r="H19" s="39">
        <v>6.1955999999999998</v>
      </c>
      <c r="I19" s="39">
        <v>16.991499999999998</v>
      </c>
      <c r="J19" s="39">
        <v>33.234200000000001</v>
      </c>
      <c r="K19" s="39">
        <v>24.533799999999999</v>
      </c>
      <c r="L19" s="39">
        <v>17.187200000000001</v>
      </c>
      <c r="M19" s="39">
        <v>19.9924</v>
      </c>
      <c r="N19" s="39"/>
      <c r="O19" s="39"/>
      <c r="P19" s="39"/>
      <c r="Q19" s="39">
        <v>19.3324</v>
      </c>
      <c r="R19" s="47">
        <v>6</v>
      </c>
      <c r="S19" s="47">
        <v>7</v>
      </c>
      <c r="T19" s="47">
        <v>4</v>
      </c>
      <c r="U19" s="47">
        <v>13</v>
      </c>
      <c r="V19" s="47">
        <v>10</v>
      </c>
      <c r="W19" s="47">
        <v>9</v>
      </c>
      <c r="X19" s="47">
        <v>4</v>
      </c>
      <c r="Y19" s="47">
        <v>4</v>
      </c>
      <c r="Z19" s="47">
        <v>4</v>
      </c>
      <c r="AA19" s="47">
        <v>3</v>
      </c>
      <c r="AB19" s="47"/>
      <c r="AC19" s="47"/>
      <c r="AD19" s="47"/>
      <c r="AE19" s="47">
        <v>9</v>
      </c>
      <c r="AF19" s="39">
        <v>1.6819999999999999</v>
      </c>
      <c r="AG19" s="39">
        <v>1.1152</v>
      </c>
      <c r="AH19" s="39">
        <v>11.221399999999999</v>
      </c>
      <c r="AI19" s="39">
        <v>0.63749999999999996</v>
      </c>
      <c r="AJ19" s="39">
        <v>45887.51352</v>
      </c>
      <c r="AK19" s="39">
        <v>41.124099999999999</v>
      </c>
      <c r="AL19" s="39">
        <v>8.5460999999999991</v>
      </c>
      <c r="AM19" s="39">
        <v>4.4870999999999999</v>
      </c>
      <c r="AN19" s="39">
        <v>45.842700000000001</v>
      </c>
      <c r="AO19" s="58" t="s">
        <v>755</v>
      </c>
      <c r="AP19" s="58" t="s">
        <v>360</v>
      </c>
    </row>
    <row r="20" spans="1:42" s="123" customFormat="1" x14ac:dyDescent="0.25">
      <c r="A20" s="123">
        <v>12796</v>
      </c>
      <c r="B20" s="58" t="s">
        <v>756</v>
      </c>
      <c r="C20" s="38">
        <v>40638</v>
      </c>
      <c r="D20" s="39">
        <v>15.894299999999999</v>
      </c>
      <c r="E20" s="48">
        <v>2.4</v>
      </c>
      <c r="F20" s="39">
        <v>23.671800000000001</v>
      </c>
      <c r="G20" s="39">
        <v>1.7769999999999999</v>
      </c>
      <c r="H20" s="39">
        <v>-7.5084999999999997</v>
      </c>
      <c r="I20" s="39">
        <v>-10.843400000000001</v>
      </c>
      <c r="J20" s="39">
        <v>0.36330000000000001</v>
      </c>
      <c r="K20" s="39">
        <v>15.403600000000001</v>
      </c>
      <c r="L20" s="39">
        <v>9.5559999999999992</v>
      </c>
      <c r="M20" s="39">
        <v>8.3559999999999999</v>
      </c>
      <c r="N20" s="39">
        <v>7.4417</v>
      </c>
      <c r="O20" s="39">
        <v>7.3555000000000001</v>
      </c>
      <c r="P20" s="39">
        <v>7.5365000000000002</v>
      </c>
      <c r="Q20" s="39">
        <v>7.9348999999999998</v>
      </c>
      <c r="R20" s="47">
        <v>21</v>
      </c>
      <c r="S20" s="47">
        <v>21</v>
      </c>
      <c r="T20" s="47">
        <v>15</v>
      </c>
      <c r="U20" s="47">
        <v>18</v>
      </c>
      <c r="V20" s="47">
        <v>21</v>
      </c>
      <c r="W20" s="47">
        <v>21</v>
      </c>
      <c r="X20" s="47">
        <v>17</v>
      </c>
      <c r="Y20" s="47">
        <v>10</v>
      </c>
      <c r="Z20" s="47">
        <v>9</v>
      </c>
      <c r="AA20" s="47">
        <v>11</v>
      </c>
      <c r="AB20" s="47">
        <v>8</v>
      </c>
      <c r="AC20" s="47">
        <v>8</v>
      </c>
      <c r="AD20" s="47">
        <v>8</v>
      </c>
      <c r="AE20" s="47">
        <v>19</v>
      </c>
      <c r="AF20" s="39">
        <v>10.2377</v>
      </c>
      <c r="AG20" s="39">
        <v>0.66149999999999998</v>
      </c>
      <c r="AH20" s="39">
        <v>14.0778</v>
      </c>
      <c r="AI20" s="39">
        <v>-3.6364000000000001</v>
      </c>
      <c r="AJ20" s="39">
        <v>44051.504139999997</v>
      </c>
      <c r="AK20" s="39">
        <v>52.151800000000001</v>
      </c>
      <c r="AL20" s="39">
        <v>12.585599999999999</v>
      </c>
      <c r="AM20" s="39">
        <v>7.7328999999999999</v>
      </c>
      <c r="AN20" s="39">
        <v>27.529699999999998</v>
      </c>
      <c r="AO20" s="58" t="s">
        <v>757</v>
      </c>
      <c r="AP20" s="58" t="s">
        <v>758</v>
      </c>
    </row>
    <row r="21" spans="1:42" x14ac:dyDescent="0.25">
      <c r="A21" s="123">
        <v>869</v>
      </c>
      <c r="B21" s="58" t="s">
        <v>759</v>
      </c>
      <c r="C21" s="38">
        <v>36970</v>
      </c>
      <c r="D21" s="39">
        <v>2725.2552999999998</v>
      </c>
      <c r="E21" s="48">
        <v>1.9</v>
      </c>
      <c r="F21" s="39">
        <v>141.15369999999999</v>
      </c>
      <c r="G21" s="39">
        <v>5.9615999999999998</v>
      </c>
      <c r="H21" s="39">
        <v>5.8205</v>
      </c>
      <c r="I21" s="39">
        <v>19.812200000000001</v>
      </c>
      <c r="J21" s="39">
        <v>49.770299999999999</v>
      </c>
      <c r="K21" s="39">
        <v>27.784199999999998</v>
      </c>
      <c r="L21" s="39">
        <v>25.070499999999999</v>
      </c>
      <c r="M21" s="39">
        <v>31.6204</v>
      </c>
      <c r="N21" s="39">
        <v>29.740500000000001</v>
      </c>
      <c r="O21" s="39">
        <v>22.017199999999999</v>
      </c>
      <c r="P21" s="39">
        <v>17.798500000000001</v>
      </c>
      <c r="Q21" s="39">
        <v>11.9129</v>
      </c>
      <c r="R21" s="47">
        <v>16</v>
      </c>
      <c r="S21" s="47">
        <v>17</v>
      </c>
      <c r="T21" s="47">
        <v>17</v>
      </c>
      <c r="U21" s="47">
        <v>1</v>
      </c>
      <c r="V21" s="47">
        <v>12</v>
      </c>
      <c r="W21" s="47">
        <v>3</v>
      </c>
      <c r="X21" s="47">
        <v>1</v>
      </c>
      <c r="Y21" s="47">
        <v>2</v>
      </c>
      <c r="Z21" s="47">
        <v>1</v>
      </c>
      <c r="AA21" s="47">
        <v>1</v>
      </c>
      <c r="AB21" s="47">
        <v>1</v>
      </c>
      <c r="AC21" s="47">
        <v>1</v>
      </c>
      <c r="AD21" s="47">
        <v>1</v>
      </c>
      <c r="AE21" s="47">
        <v>13</v>
      </c>
      <c r="AF21" s="39">
        <v>19.666499999999999</v>
      </c>
      <c r="AG21" s="39">
        <v>1.2827999999999999</v>
      </c>
      <c r="AH21" s="39">
        <v>18.946999999999999</v>
      </c>
      <c r="AI21" s="39">
        <v>3.1526000000000001</v>
      </c>
      <c r="AJ21" s="39">
        <v>76217.132400000002</v>
      </c>
      <c r="AK21" s="39">
        <v>40.167000000000002</v>
      </c>
      <c r="AL21" s="39"/>
      <c r="AM21" s="39"/>
      <c r="AN21" s="39">
        <v>59.832999999999998</v>
      </c>
      <c r="AO21" s="58" t="s">
        <v>714</v>
      </c>
      <c r="AP21" s="58" t="s">
        <v>284</v>
      </c>
    </row>
    <row r="22" spans="1:42" x14ac:dyDescent="0.25">
      <c r="A22" s="123">
        <v>2796</v>
      </c>
      <c r="B22" s="58" t="s">
        <v>760</v>
      </c>
      <c r="C22" s="38">
        <v>38686</v>
      </c>
      <c r="D22" s="39">
        <v>5865.7984999999999</v>
      </c>
      <c r="E22" s="48">
        <v>1.48</v>
      </c>
      <c r="F22" s="39">
        <v>56.418199999999999</v>
      </c>
      <c r="G22" s="39">
        <v>2.0415999999999999</v>
      </c>
      <c r="H22" s="39">
        <v>3.7099000000000002</v>
      </c>
      <c r="I22" s="39">
        <v>14.651999999999999</v>
      </c>
      <c r="J22" s="39">
        <v>25.399100000000001</v>
      </c>
      <c r="K22" s="39">
        <v>20.547000000000001</v>
      </c>
      <c r="L22" s="39">
        <v>15.2354</v>
      </c>
      <c r="M22" s="39">
        <v>16.4192</v>
      </c>
      <c r="N22" s="39">
        <v>14.946199999999999</v>
      </c>
      <c r="O22" s="39">
        <v>12.187900000000001</v>
      </c>
      <c r="P22" s="39">
        <v>11.6671</v>
      </c>
      <c r="Q22" s="39">
        <v>9.6296999999999997</v>
      </c>
      <c r="R22" s="47">
        <v>20</v>
      </c>
      <c r="S22" s="47">
        <v>19</v>
      </c>
      <c r="T22" s="47">
        <v>19</v>
      </c>
      <c r="U22" s="47">
        <v>17</v>
      </c>
      <c r="V22" s="47">
        <v>17</v>
      </c>
      <c r="W22" s="47">
        <v>13</v>
      </c>
      <c r="X22" s="47">
        <v>11</v>
      </c>
      <c r="Y22" s="47">
        <v>5</v>
      </c>
      <c r="Z22" s="47">
        <v>5</v>
      </c>
      <c r="AA22" s="47">
        <v>7</v>
      </c>
      <c r="AB22" s="47">
        <v>5</v>
      </c>
      <c r="AC22" s="47">
        <v>5</v>
      </c>
      <c r="AD22" s="47">
        <v>3</v>
      </c>
      <c r="AE22" s="47">
        <v>17</v>
      </c>
      <c r="AF22" s="39">
        <v>3.0648</v>
      </c>
      <c r="AG22" s="39">
        <v>1.2121</v>
      </c>
      <c r="AH22" s="39">
        <v>8.9951000000000008</v>
      </c>
      <c r="AI22" s="39">
        <v>0.46260000000000001</v>
      </c>
      <c r="AJ22" s="39">
        <v>17810.403689999999</v>
      </c>
      <c r="AK22" s="39">
        <v>13.0054</v>
      </c>
      <c r="AL22" s="39">
        <v>10.3497</v>
      </c>
      <c r="AM22" s="39">
        <v>14.776300000000001</v>
      </c>
      <c r="AN22" s="39">
        <v>61.868600000000001</v>
      </c>
      <c r="AO22" s="58" t="s">
        <v>761</v>
      </c>
      <c r="AP22" s="58" t="s">
        <v>762</v>
      </c>
    </row>
    <row r="23" spans="1:42" x14ac:dyDescent="0.25">
      <c r="A23" s="123">
        <v>48029</v>
      </c>
      <c r="B23" s="58" t="s">
        <v>763</v>
      </c>
      <c r="C23" s="38">
        <v>45177</v>
      </c>
      <c r="D23" s="39">
        <v>174.71100000000001</v>
      </c>
      <c r="E23" s="48">
        <v>2.2999999999999998</v>
      </c>
      <c r="F23" s="39">
        <v>12.750500000000001</v>
      </c>
      <c r="G23" s="39">
        <v>5.3400000000000003E-2</v>
      </c>
      <c r="H23" s="39">
        <v>1.0093000000000001</v>
      </c>
      <c r="I23" s="39">
        <v>10.0481</v>
      </c>
      <c r="J23" s="39">
        <v>27.372499999999999</v>
      </c>
      <c r="K23" s="39"/>
      <c r="L23" s="39"/>
      <c r="M23" s="39"/>
      <c r="N23" s="39"/>
      <c r="O23" s="39"/>
      <c r="P23" s="39"/>
      <c r="Q23" s="39">
        <v>26.443899999999999</v>
      </c>
      <c r="R23" s="47">
        <v>19</v>
      </c>
      <c r="S23" s="47">
        <v>18</v>
      </c>
      <c r="T23" s="47">
        <v>16</v>
      </c>
      <c r="U23" s="47">
        <v>21</v>
      </c>
      <c r="V23" s="47">
        <v>20</v>
      </c>
      <c r="W23" s="47">
        <v>18</v>
      </c>
      <c r="X23" s="47">
        <v>7</v>
      </c>
      <c r="Y23" s="47"/>
      <c r="Z23" s="47"/>
      <c r="AA23" s="47"/>
      <c r="AB23" s="47"/>
      <c r="AC23" s="47"/>
      <c r="AD23" s="47"/>
      <c r="AE23" s="47">
        <v>3</v>
      </c>
      <c r="AF23" s="39">
        <v>15.808999999999999</v>
      </c>
      <c r="AG23" s="39">
        <v>30.754999999999999</v>
      </c>
      <c r="AH23" s="39">
        <v>0.7329</v>
      </c>
      <c r="AI23" s="39">
        <v>0.28199999999999997</v>
      </c>
      <c r="AJ23" s="39">
        <v>46233.483899999999</v>
      </c>
      <c r="AK23" s="39">
        <v>38.527700000000003</v>
      </c>
      <c r="AL23" s="39">
        <v>25.252700000000001</v>
      </c>
      <c r="AM23" s="39">
        <v>3.0308000000000002</v>
      </c>
      <c r="AN23" s="39">
        <v>33.188800000000001</v>
      </c>
      <c r="AO23" s="58" t="s">
        <v>545</v>
      </c>
      <c r="AP23" s="58" t="s">
        <v>546</v>
      </c>
    </row>
    <row r="24" spans="1:42" x14ac:dyDescent="0.25">
      <c r="A24" s="123">
        <v>48460</v>
      </c>
      <c r="B24" s="58" t="s">
        <v>764</v>
      </c>
      <c r="C24" s="38">
        <v>45316</v>
      </c>
      <c r="D24" s="39">
        <v>2378.0715</v>
      </c>
      <c r="E24" s="48">
        <v>1.88</v>
      </c>
      <c r="F24" s="39">
        <v>11.680099999999999</v>
      </c>
      <c r="G24" s="39">
        <v>2.6389</v>
      </c>
      <c r="H24" s="39">
        <v>6.1981999999999999</v>
      </c>
      <c r="I24" s="39">
        <v>14.660299999999999</v>
      </c>
      <c r="J24" s="39"/>
      <c r="K24" s="39"/>
      <c r="L24" s="39"/>
      <c r="M24" s="39"/>
      <c r="N24" s="39"/>
      <c r="O24" s="39"/>
      <c r="P24" s="39"/>
      <c r="Q24" s="39">
        <v>16.800999999999998</v>
      </c>
      <c r="R24" s="47">
        <v>10</v>
      </c>
      <c r="S24" s="47">
        <v>10</v>
      </c>
      <c r="T24" s="47">
        <v>9</v>
      </c>
      <c r="U24" s="47">
        <v>11</v>
      </c>
      <c r="V24" s="47">
        <v>9</v>
      </c>
      <c r="W24" s="47">
        <v>12</v>
      </c>
      <c r="X24" s="47"/>
      <c r="Y24" s="47"/>
      <c r="Z24" s="47"/>
      <c r="AA24" s="47"/>
      <c r="AB24" s="47"/>
      <c r="AC24" s="47"/>
      <c r="AD24" s="47"/>
      <c r="AE24" s="47">
        <v>11</v>
      </c>
      <c r="AF24" s="39"/>
      <c r="AG24" s="39"/>
      <c r="AH24" s="39"/>
      <c r="AI24" s="39"/>
      <c r="AJ24" s="39">
        <v>54318.336219999997</v>
      </c>
      <c r="AK24" s="39">
        <v>53.983199999999997</v>
      </c>
      <c r="AL24" s="39">
        <v>6.9085999999999999</v>
      </c>
      <c r="AM24" s="39">
        <v>4.9564000000000004</v>
      </c>
      <c r="AN24" s="39">
        <v>34.151800000000001</v>
      </c>
      <c r="AO24" s="58" t="s">
        <v>765</v>
      </c>
      <c r="AP24" s="58" t="s">
        <v>766</v>
      </c>
    </row>
    <row r="25" spans="1:42" x14ac:dyDescent="0.25">
      <c r="A25" s="123">
        <v>44648</v>
      </c>
      <c r="B25" s="58" t="s">
        <v>767</v>
      </c>
      <c r="C25" s="38">
        <v>43894</v>
      </c>
      <c r="D25" s="39">
        <v>3263.0086999999999</v>
      </c>
      <c r="E25" s="48">
        <v>1.87</v>
      </c>
      <c r="F25" s="39">
        <v>22.849900000000002</v>
      </c>
      <c r="G25" s="39">
        <v>2.0627</v>
      </c>
      <c r="H25" s="39">
        <v>3.9108999999999998</v>
      </c>
      <c r="I25" s="39">
        <v>14.169600000000001</v>
      </c>
      <c r="J25" s="39">
        <v>25.868400000000001</v>
      </c>
      <c r="K25" s="39">
        <v>19.278400000000001</v>
      </c>
      <c r="L25" s="39">
        <v>15.0169</v>
      </c>
      <c r="M25" s="39">
        <v>19.75</v>
      </c>
      <c r="N25" s="39"/>
      <c r="O25" s="39"/>
      <c r="P25" s="39"/>
      <c r="Q25" s="39">
        <v>19.912299999999998</v>
      </c>
      <c r="R25" s="47">
        <v>14</v>
      </c>
      <c r="S25" s="47">
        <v>15</v>
      </c>
      <c r="T25" s="47">
        <v>12</v>
      </c>
      <c r="U25" s="47">
        <v>16</v>
      </c>
      <c r="V25" s="47">
        <v>16</v>
      </c>
      <c r="W25" s="47">
        <v>15</v>
      </c>
      <c r="X25" s="47">
        <v>10</v>
      </c>
      <c r="Y25" s="47">
        <v>6</v>
      </c>
      <c r="Z25" s="47">
        <v>6</v>
      </c>
      <c r="AA25" s="47">
        <v>4</v>
      </c>
      <c r="AB25" s="47"/>
      <c r="AC25" s="47"/>
      <c r="AD25" s="47"/>
      <c r="AE25" s="47">
        <v>8</v>
      </c>
      <c r="AF25" s="39">
        <v>3.0973000000000002</v>
      </c>
      <c r="AG25" s="39">
        <v>1.24</v>
      </c>
      <c r="AH25" s="39">
        <v>9.7310999999999996</v>
      </c>
      <c r="AI25" s="39">
        <v>0.623</v>
      </c>
      <c r="AJ25" s="39">
        <v>51101.749980000001</v>
      </c>
      <c r="AK25" s="39">
        <v>48.720799999999997</v>
      </c>
      <c r="AL25" s="39">
        <v>6.1824000000000003</v>
      </c>
      <c r="AM25" s="39">
        <v>11.777100000000001</v>
      </c>
      <c r="AN25" s="39">
        <v>33.319699999999997</v>
      </c>
      <c r="AO25" s="58" t="s">
        <v>768</v>
      </c>
      <c r="AP25" s="58" t="s">
        <v>292</v>
      </c>
    </row>
    <row r="26" spans="1:42" x14ac:dyDescent="0.25">
      <c r="A26" s="123">
        <v>7143</v>
      </c>
      <c r="B26" s="58" t="s">
        <v>769</v>
      </c>
      <c r="C26" s="38">
        <v>39799</v>
      </c>
      <c r="D26" s="39">
        <v>3459.6073999999999</v>
      </c>
      <c r="E26" s="48">
        <v>1.9</v>
      </c>
      <c r="F26" s="39">
        <v>73.937299999999993</v>
      </c>
      <c r="G26" s="39">
        <v>2.6288</v>
      </c>
      <c r="H26" s="39">
        <v>7.7797000000000001</v>
      </c>
      <c r="I26" s="39">
        <v>17.806000000000001</v>
      </c>
      <c r="J26" s="39">
        <v>39.8093</v>
      </c>
      <c r="K26" s="39">
        <v>28.1265</v>
      </c>
      <c r="L26" s="39">
        <v>18.886299999999999</v>
      </c>
      <c r="M26" s="39">
        <v>19.319199999999999</v>
      </c>
      <c r="N26" s="39">
        <v>17.014800000000001</v>
      </c>
      <c r="O26" s="39">
        <v>12.349399999999999</v>
      </c>
      <c r="P26" s="39">
        <v>10.1744</v>
      </c>
      <c r="Q26" s="39">
        <v>13.526300000000001</v>
      </c>
      <c r="R26" s="47">
        <v>12</v>
      </c>
      <c r="S26" s="47">
        <v>11</v>
      </c>
      <c r="T26" s="47">
        <v>10</v>
      </c>
      <c r="U26" s="47">
        <v>12</v>
      </c>
      <c r="V26" s="47">
        <v>3</v>
      </c>
      <c r="W26" s="47">
        <v>8</v>
      </c>
      <c r="X26" s="47">
        <v>2</v>
      </c>
      <c r="Y26" s="47">
        <v>1</v>
      </c>
      <c r="Z26" s="47">
        <v>3</v>
      </c>
      <c r="AA26" s="47">
        <v>5</v>
      </c>
      <c r="AB26" s="47">
        <v>3</v>
      </c>
      <c r="AC26" s="47">
        <v>4</v>
      </c>
      <c r="AD26" s="47">
        <v>7</v>
      </c>
      <c r="AE26" s="47">
        <v>12</v>
      </c>
      <c r="AF26" s="39">
        <v>2.5486</v>
      </c>
      <c r="AG26" s="39">
        <v>0.94789999999999996</v>
      </c>
      <c r="AH26" s="39">
        <v>13.7735</v>
      </c>
      <c r="AI26" s="39">
        <v>0.65790000000000004</v>
      </c>
      <c r="AJ26" s="39">
        <v>45355.641869999999</v>
      </c>
      <c r="AK26" s="39">
        <v>54.184899999999999</v>
      </c>
      <c r="AL26" s="39">
        <v>11.5418</v>
      </c>
      <c r="AM26" s="39">
        <v>0.92500000000000004</v>
      </c>
      <c r="AN26" s="39">
        <v>33.348300000000002</v>
      </c>
      <c r="AO26" s="58" t="s">
        <v>770</v>
      </c>
      <c r="AP26" s="58" t="s">
        <v>235</v>
      </c>
    </row>
    <row r="27" spans="1:42" s="123" customFormat="1" x14ac:dyDescent="0.25">
      <c r="A27" s="123">
        <v>16953</v>
      </c>
      <c r="B27" s="58" t="s">
        <v>771</v>
      </c>
      <c r="C27" s="38">
        <v>41085</v>
      </c>
      <c r="D27" s="39">
        <v>44.599299999999999</v>
      </c>
      <c r="E27" s="48">
        <v>1.39</v>
      </c>
      <c r="F27" s="39">
        <v>15.888299999999999</v>
      </c>
      <c r="G27" s="39">
        <v>1.2205999999999999</v>
      </c>
      <c r="H27" s="39">
        <v>2.5032000000000001</v>
      </c>
      <c r="I27" s="39">
        <v>2.7431000000000001</v>
      </c>
      <c r="J27" s="39">
        <v>5.8063000000000002</v>
      </c>
      <c r="K27" s="39">
        <v>6.056</v>
      </c>
      <c r="L27" s="39">
        <v>7.6040000000000001</v>
      </c>
      <c r="M27" s="39">
        <v>5.1289999999999996</v>
      </c>
      <c r="N27" s="39">
        <v>7.0754000000000001</v>
      </c>
      <c r="O27" s="39"/>
      <c r="P27" s="39"/>
      <c r="Q27" s="39">
        <v>7.1140999999999996</v>
      </c>
      <c r="R27" s="47">
        <v>17</v>
      </c>
      <c r="S27" s="47">
        <v>14</v>
      </c>
      <c r="T27" s="47">
        <v>18</v>
      </c>
      <c r="U27" s="47">
        <v>19</v>
      </c>
      <c r="V27" s="47">
        <v>18</v>
      </c>
      <c r="W27" s="47">
        <v>20</v>
      </c>
      <c r="X27" s="47">
        <v>16</v>
      </c>
      <c r="Y27" s="47">
        <v>12</v>
      </c>
      <c r="Z27" s="47">
        <v>12</v>
      </c>
      <c r="AA27" s="47">
        <v>12</v>
      </c>
      <c r="AB27" s="47">
        <v>9</v>
      </c>
      <c r="AC27" s="47"/>
      <c r="AD27" s="47"/>
      <c r="AE27" s="47">
        <v>21</v>
      </c>
      <c r="AF27" s="39">
        <v>1.6199999999999999E-2</v>
      </c>
      <c r="AG27" s="39">
        <v>0.20230000000000001</v>
      </c>
      <c r="AH27" s="39">
        <v>0.19980000000000001</v>
      </c>
      <c r="AI27" s="39">
        <v>-4.2889999999999997</v>
      </c>
      <c r="AJ27" s="39">
        <v>28483.33397</v>
      </c>
      <c r="AK27" s="39">
        <v>26.188600000000001</v>
      </c>
      <c r="AL27" s="39">
        <v>1.2025999999999999</v>
      </c>
      <c r="AM27" s="39">
        <v>0.99280000000000002</v>
      </c>
      <c r="AN27" s="39">
        <v>71.616</v>
      </c>
      <c r="AO27" s="58" t="s">
        <v>772</v>
      </c>
      <c r="AP27" s="58" t="s">
        <v>773</v>
      </c>
    </row>
    <row r="28" spans="1:42" x14ac:dyDescent="0.25">
      <c r="A28" s="123">
        <v>47946</v>
      </c>
      <c r="B28" s="58" t="s">
        <v>774</v>
      </c>
      <c r="C28" s="38">
        <v>45065</v>
      </c>
      <c r="D28" s="39">
        <v>745.08709999999996</v>
      </c>
      <c r="E28" s="39">
        <v>1.82</v>
      </c>
      <c r="F28" s="39">
        <v>12.818</v>
      </c>
      <c r="G28" s="39">
        <v>2.7825000000000002</v>
      </c>
      <c r="H28" s="39">
        <v>5.2381000000000002</v>
      </c>
      <c r="I28" s="39">
        <v>13.2532</v>
      </c>
      <c r="J28" s="39">
        <v>22.695499999999999</v>
      </c>
      <c r="K28" s="39"/>
      <c r="L28" s="39"/>
      <c r="M28" s="39"/>
      <c r="N28" s="39"/>
      <c r="O28" s="39"/>
      <c r="P28" s="39"/>
      <c r="Q28" s="39">
        <v>20.313700000000001</v>
      </c>
      <c r="R28" s="47">
        <v>5</v>
      </c>
      <c r="S28" s="47">
        <v>9</v>
      </c>
      <c r="T28" s="47">
        <v>8</v>
      </c>
      <c r="U28" s="47">
        <v>8</v>
      </c>
      <c r="V28" s="47">
        <v>14</v>
      </c>
      <c r="W28" s="47">
        <v>17</v>
      </c>
      <c r="X28" s="47">
        <v>13</v>
      </c>
      <c r="Y28" s="47"/>
      <c r="Z28" s="47"/>
      <c r="AA28" s="47"/>
      <c r="AB28" s="47"/>
      <c r="AC28" s="47"/>
      <c r="AD28" s="47"/>
      <c r="AE28" s="47">
        <v>7</v>
      </c>
      <c r="AF28" s="39">
        <v>2.6461000000000001</v>
      </c>
      <c r="AG28" s="39">
        <v>12.7705</v>
      </c>
      <c r="AH28" s="39">
        <v>1.2364999999999999</v>
      </c>
      <c r="AI28" s="39">
        <v>0.38629999999999998</v>
      </c>
      <c r="AJ28" s="39">
        <v>61510.83238</v>
      </c>
      <c r="AK28" s="39">
        <v>29.287700000000001</v>
      </c>
      <c r="AL28" s="39">
        <v>2.5501999999999998</v>
      </c>
      <c r="AM28" s="39">
        <v>3.6196999999999999</v>
      </c>
      <c r="AN28" s="39">
        <v>64.542400000000001</v>
      </c>
      <c r="AO28" s="58" t="s">
        <v>589</v>
      </c>
      <c r="AP28" s="58" t="s">
        <v>303</v>
      </c>
    </row>
    <row r="29" spans="1:42" x14ac:dyDescent="0.25">
      <c r="I29" s="39"/>
      <c r="J29" s="39"/>
      <c r="L29" s="39"/>
    </row>
    <row r="30" spans="1:42" ht="12.75" customHeight="1" x14ac:dyDescent="0.25">
      <c r="B30" s="178" t="s">
        <v>56</v>
      </c>
      <c r="C30" s="178"/>
      <c r="D30" s="178"/>
      <c r="E30" s="178"/>
      <c r="F30" s="178"/>
      <c r="G30" s="40">
        <v>2.6667047619047621</v>
      </c>
      <c r="H30" s="40">
        <v>4.9772380952380963</v>
      </c>
      <c r="I30" s="40">
        <v>13.932814285714285</v>
      </c>
      <c r="J30" s="40">
        <v>24.818235294117649</v>
      </c>
      <c r="K30" s="40">
        <v>19.333308333333335</v>
      </c>
      <c r="L30" s="40">
        <v>14.383150000000001</v>
      </c>
      <c r="M30" s="40">
        <v>17.28918333333333</v>
      </c>
      <c r="N30" s="40">
        <v>15.979533333333332</v>
      </c>
      <c r="O30" s="40">
        <v>13.3599125</v>
      </c>
      <c r="P30" s="40">
        <v>11.840762500000002</v>
      </c>
      <c r="Q30" s="40">
        <v>16.731042857142853</v>
      </c>
    </row>
    <row r="31" spans="1:42" ht="12.75" customHeight="1" x14ac:dyDescent="0.25">
      <c r="B31" s="179" t="s">
        <v>57</v>
      </c>
      <c r="C31" s="179"/>
      <c r="D31" s="179"/>
      <c r="E31" s="179"/>
      <c r="F31" s="179"/>
      <c r="G31" s="40">
        <v>2.6389</v>
      </c>
      <c r="H31" s="40">
        <v>6.1753</v>
      </c>
      <c r="I31" s="40">
        <v>15.4933</v>
      </c>
      <c r="J31" s="40">
        <v>26.124600000000001</v>
      </c>
      <c r="K31" s="40">
        <v>18.848399999999998</v>
      </c>
      <c r="L31" s="40">
        <v>14.354700000000001</v>
      </c>
      <c r="M31" s="40">
        <v>16.912599999999998</v>
      </c>
      <c r="N31" s="40">
        <v>14.946199999999999</v>
      </c>
      <c r="O31" s="40">
        <v>12.268650000000001</v>
      </c>
      <c r="P31" s="40">
        <v>10.969750000000001</v>
      </c>
      <c r="Q31" s="40">
        <v>16.800999999999998</v>
      </c>
    </row>
    <row r="32" spans="1:42" x14ac:dyDescent="0.25">
      <c r="I32" s="43"/>
      <c r="J32" s="43"/>
      <c r="K32" s="43"/>
      <c r="L32" s="43"/>
    </row>
    <row r="33" spans="1:42" ht="12.75" customHeight="1" x14ac:dyDescent="0.25">
      <c r="B33" s="41" t="s">
        <v>58</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row>
    <row r="34" spans="1:42" x14ac:dyDescent="0.25">
      <c r="A34" s="123">
        <v>21</v>
      </c>
      <c r="B34" s="42" t="s">
        <v>310</v>
      </c>
      <c r="C34" s="42"/>
      <c r="D34" s="42"/>
      <c r="E34" s="42"/>
      <c r="F34" s="43">
        <v>11903.68</v>
      </c>
      <c r="G34" s="43">
        <v>3.7982</v>
      </c>
      <c r="H34" s="43">
        <v>8.5273000000000003</v>
      </c>
      <c r="I34" s="43">
        <v>21.446000000000002</v>
      </c>
      <c r="J34" s="43">
        <v>36.724400000000003</v>
      </c>
      <c r="K34" s="43">
        <v>23.067499999999999</v>
      </c>
      <c r="L34" s="43">
        <v>16.5747</v>
      </c>
      <c r="M34" s="43">
        <v>24.8416</v>
      </c>
      <c r="N34" s="43">
        <v>20.219000000000001</v>
      </c>
      <c r="O34" s="43">
        <v>15.073499999999999</v>
      </c>
      <c r="P34" s="43">
        <v>13.607200000000001</v>
      </c>
      <c r="Q34" s="43"/>
      <c r="R34" s="43"/>
      <c r="S34" s="43"/>
      <c r="T34" s="43"/>
      <c r="U34" s="43"/>
      <c r="V34" s="43"/>
      <c r="W34" s="43"/>
      <c r="X34" s="43"/>
      <c r="Y34" s="43"/>
      <c r="Z34" s="43"/>
      <c r="AA34" s="43"/>
      <c r="AB34" s="43"/>
      <c r="AC34" s="43"/>
      <c r="AD34" s="43"/>
      <c r="AE34" s="43"/>
      <c r="AF34" s="43">
        <v>0</v>
      </c>
      <c r="AG34" s="43">
        <v>0.86609999999999998</v>
      </c>
      <c r="AH34" s="43">
        <v>15.508900000000001</v>
      </c>
      <c r="AI34" s="43">
        <v>1</v>
      </c>
      <c r="AJ34" s="43"/>
      <c r="AK34" s="43"/>
      <c r="AL34" s="43"/>
      <c r="AM34" s="43"/>
      <c r="AN34" s="43"/>
      <c r="AO34" s="43"/>
      <c r="AP34" s="43"/>
    </row>
    <row r="35" spans="1:42" x14ac:dyDescent="0.25">
      <c r="A35" s="123">
        <v>44</v>
      </c>
      <c r="B35" s="42" t="s">
        <v>730</v>
      </c>
      <c r="C35" s="42"/>
      <c r="D35" s="42"/>
      <c r="E35" s="42"/>
      <c r="F35" s="43">
        <v>4769.2497000000003</v>
      </c>
      <c r="G35" s="43">
        <v>0.77270000000000005</v>
      </c>
      <c r="H35" s="43">
        <v>2.2361</v>
      </c>
      <c r="I35" s="43">
        <v>4.1471</v>
      </c>
      <c r="J35" s="43">
        <v>7.8730000000000002</v>
      </c>
      <c r="K35" s="43">
        <v>7.4909999999999997</v>
      </c>
      <c r="L35" s="43">
        <v>5.8480999999999996</v>
      </c>
      <c r="M35" s="43">
        <v>5.9513999999999996</v>
      </c>
      <c r="N35" s="43">
        <v>6.7382999999999997</v>
      </c>
      <c r="O35" s="43">
        <v>6.9080000000000004</v>
      </c>
      <c r="P35" s="43">
        <v>7.5323000000000002</v>
      </c>
      <c r="Q35" s="43"/>
      <c r="R35" s="43"/>
      <c r="S35" s="43"/>
      <c r="T35" s="43"/>
      <c r="U35" s="43"/>
      <c r="V35" s="43"/>
      <c r="W35" s="43"/>
      <c r="X35" s="43"/>
      <c r="Y35" s="43"/>
      <c r="Z35" s="43"/>
      <c r="AA35" s="43"/>
      <c r="AB35" s="43"/>
      <c r="AC35" s="43"/>
      <c r="AD35" s="43"/>
      <c r="AE35" s="43"/>
      <c r="AF35" s="43">
        <v>0</v>
      </c>
      <c r="AG35" s="43">
        <v>0.25719999999999998</v>
      </c>
      <c r="AH35" s="43">
        <v>1.8469</v>
      </c>
      <c r="AI35" s="43">
        <v>1</v>
      </c>
      <c r="AJ35" s="43"/>
      <c r="AK35" s="43"/>
      <c r="AL35" s="43"/>
      <c r="AM35" s="43"/>
      <c r="AN35" s="43"/>
      <c r="AO35" s="43"/>
      <c r="AP35" s="43"/>
    </row>
    <row r="36" spans="1:42" x14ac:dyDescent="0.25">
      <c r="A36" s="123">
        <v>312</v>
      </c>
      <c r="B36" s="42" t="s">
        <v>595</v>
      </c>
      <c r="C36" s="42"/>
      <c r="D36" s="42"/>
      <c r="E36" s="42"/>
      <c r="F36" s="43">
        <v>38179.29</v>
      </c>
      <c r="G36" s="43">
        <v>3.9556</v>
      </c>
      <c r="H36" s="43">
        <v>8.7851999999999997</v>
      </c>
      <c r="I36" s="43">
        <v>24.026399999999999</v>
      </c>
      <c r="J36" s="43">
        <v>39.9773</v>
      </c>
      <c r="K36" s="43">
        <v>26.1629</v>
      </c>
      <c r="L36" s="43">
        <v>18.936299999999999</v>
      </c>
      <c r="M36" s="43">
        <v>27.388999999999999</v>
      </c>
      <c r="N36" s="43">
        <v>22.488199999999999</v>
      </c>
      <c r="O36" s="43">
        <v>16.5319</v>
      </c>
      <c r="P36" s="43">
        <v>15.184900000000001</v>
      </c>
      <c r="Q36" s="43"/>
      <c r="R36" s="43"/>
      <c r="S36" s="43"/>
      <c r="T36" s="43"/>
      <c r="U36" s="43"/>
      <c r="V36" s="43"/>
      <c r="W36" s="43"/>
      <c r="X36" s="43"/>
      <c r="Y36" s="43"/>
      <c r="Z36" s="43"/>
      <c r="AA36" s="43"/>
      <c r="AB36" s="43"/>
      <c r="AC36" s="43"/>
      <c r="AD36" s="43"/>
      <c r="AE36" s="43"/>
      <c r="AF36" s="43">
        <v>0</v>
      </c>
      <c r="AG36" s="43">
        <v>0.95930000000000004</v>
      </c>
      <c r="AH36" s="43">
        <v>16.6997</v>
      </c>
      <c r="AI36" s="43">
        <v>1</v>
      </c>
      <c r="AJ36" s="43"/>
      <c r="AK36" s="43"/>
      <c r="AL36" s="43"/>
      <c r="AM36" s="43"/>
      <c r="AN36" s="43"/>
      <c r="AO36" s="43"/>
      <c r="AP36" s="43"/>
    </row>
    <row r="37" spans="1:42" s="123" customFormat="1" x14ac:dyDescent="0.25">
      <c r="A37" s="123">
        <v>154</v>
      </c>
      <c r="B37" s="42" t="s">
        <v>307</v>
      </c>
      <c r="C37" s="42"/>
      <c r="D37" s="42"/>
      <c r="E37" s="42"/>
      <c r="F37" s="43">
        <v>38285.67</v>
      </c>
      <c r="G37" s="43">
        <v>4.4309000000000003</v>
      </c>
      <c r="H37" s="43">
        <v>9.7855000000000008</v>
      </c>
      <c r="I37" s="43">
        <v>19.087599999999998</v>
      </c>
      <c r="J37" s="43">
        <v>31.143599999999999</v>
      </c>
      <c r="K37" s="43">
        <v>21.621300000000002</v>
      </c>
      <c r="L37" s="43">
        <v>15.377000000000001</v>
      </c>
      <c r="M37" s="43">
        <v>23.779399999999999</v>
      </c>
      <c r="N37" s="43">
        <v>19.3536</v>
      </c>
      <c r="O37" s="43">
        <v>15.6418</v>
      </c>
      <c r="P37" s="43">
        <v>13.602</v>
      </c>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row>
    <row r="38" spans="1:42" s="123" customFormat="1" x14ac:dyDescent="0.25">
      <c r="A38" s="123">
        <v>326</v>
      </c>
      <c r="B38" s="42" t="s">
        <v>593</v>
      </c>
      <c r="C38" s="42"/>
      <c r="D38" s="42"/>
      <c r="E38" s="42"/>
      <c r="F38" s="43">
        <v>19227.12</v>
      </c>
      <c r="G38" s="43">
        <v>3.944</v>
      </c>
      <c r="H38" s="43">
        <v>9.0777000000000001</v>
      </c>
      <c r="I38" s="43">
        <v>22.685199999999998</v>
      </c>
      <c r="J38" s="43">
        <v>38.588299999999997</v>
      </c>
      <c r="K38" s="43">
        <v>24.678000000000001</v>
      </c>
      <c r="L38" s="43">
        <v>17.891999999999999</v>
      </c>
      <c r="M38" s="43">
        <v>26.250399999999999</v>
      </c>
      <c r="N38" s="43">
        <v>21.323899999999998</v>
      </c>
      <c r="O38" s="43">
        <v>16.1584</v>
      </c>
      <c r="P38" s="43">
        <v>14.708500000000001</v>
      </c>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row>
    <row r="39" spans="1:42" s="123" customFormat="1" x14ac:dyDescent="0.25">
      <c r="A39" s="123">
        <v>298</v>
      </c>
      <c r="B39" s="42" t="s">
        <v>311</v>
      </c>
      <c r="C39" s="42"/>
      <c r="D39" s="42"/>
      <c r="E39" s="42"/>
      <c r="F39" s="43">
        <v>15179.128637981999</v>
      </c>
      <c r="G39" s="43">
        <v>3.8468</v>
      </c>
      <c r="H39" s="43">
        <v>8.9580000000000002</v>
      </c>
      <c r="I39" s="43">
        <v>22.417000000000002</v>
      </c>
      <c r="J39" s="43">
        <v>38.416899999999998</v>
      </c>
      <c r="K39" s="43">
        <v>24.674800000000001</v>
      </c>
      <c r="L39" s="43">
        <v>18.145700000000001</v>
      </c>
      <c r="M39" s="43">
        <v>26.477399999999999</v>
      </c>
      <c r="N39" s="43">
        <v>21.776599999999998</v>
      </c>
      <c r="O39" s="43">
        <v>16.554400000000001</v>
      </c>
      <c r="P39" s="43">
        <v>15.080399999999999</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row>
    <row r="40" spans="1:42" s="123" customFormat="1" x14ac:dyDescent="0.25">
      <c r="A40" s="123">
        <v>379</v>
      </c>
      <c r="B40" s="42" t="s">
        <v>597</v>
      </c>
      <c r="C40" s="42"/>
      <c r="D40" s="42"/>
      <c r="E40" s="42"/>
      <c r="F40" s="43">
        <v>48498.140883147003</v>
      </c>
      <c r="G40" s="43">
        <v>3.8391999999999999</v>
      </c>
      <c r="H40" s="43">
        <v>8.7033000000000005</v>
      </c>
      <c r="I40" s="43">
        <v>23.791699999999999</v>
      </c>
      <c r="J40" s="43">
        <v>39.566400000000002</v>
      </c>
      <c r="K40" s="43">
        <v>25.931799999999999</v>
      </c>
      <c r="L40" s="43">
        <v>18.9068</v>
      </c>
      <c r="M40" s="43">
        <v>27.403500000000001</v>
      </c>
      <c r="N40" s="43">
        <v>22.6173</v>
      </c>
      <c r="O40" s="43">
        <v>16.647400000000001</v>
      </c>
      <c r="P40" s="43">
        <v>15.2981</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row>
    <row r="41" spans="1:42" s="123" customFormat="1" x14ac:dyDescent="0.25">
      <c r="A41" s="123">
        <v>40</v>
      </c>
      <c r="B41" s="42" t="s">
        <v>728</v>
      </c>
      <c r="C41" s="42"/>
      <c r="D41" s="42"/>
      <c r="E41" s="42"/>
      <c r="F41" s="43">
        <v>4705.5657000000001</v>
      </c>
      <c r="G41" s="43">
        <v>0.94699999999999995</v>
      </c>
      <c r="H41" s="43">
        <v>2.6642000000000001</v>
      </c>
      <c r="I41" s="43">
        <v>4.827</v>
      </c>
      <c r="J41" s="43">
        <v>8.92</v>
      </c>
      <c r="K41" s="43">
        <v>8.1191999999999993</v>
      </c>
      <c r="L41" s="43">
        <v>5.7542</v>
      </c>
      <c r="M41" s="43">
        <v>5.8457999999999997</v>
      </c>
      <c r="N41" s="43">
        <v>6.9983000000000004</v>
      </c>
      <c r="O41" s="43">
        <v>6.8933</v>
      </c>
      <c r="P41" s="43">
        <v>8.0444999999999993</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row>
    <row r="42" spans="1:42" x14ac:dyDescent="0.25">
      <c r="A42" s="123">
        <v>21</v>
      </c>
      <c r="B42" s="42" t="s">
        <v>310</v>
      </c>
      <c r="C42" s="42"/>
      <c r="D42" s="42"/>
      <c r="E42" s="42"/>
      <c r="F42" s="43">
        <v>11903.68</v>
      </c>
      <c r="G42" s="43">
        <v>3.7982</v>
      </c>
      <c r="H42" s="43">
        <v>8.5273000000000003</v>
      </c>
      <c r="I42" s="43">
        <v>21.446000000000002</v>
      </c>
      <c r="J42" s="43">
        <v>36.724400000000003</v>
      </c>
      <c r="K42" s="43">
        <v>23.067499999999999</v>
      </c>
      <c r="L42" s="43">
        <v>16.5747</v>
      </c>
      <c r="M42" s="43">
        <v>24.8416</v>
      </c>
      <c r="N42" s="43">
        <v>20.219000000000001</v>
      </c>
      <c r="O42" s="43">
        <v>15.073499999999999</v>
      </c>
      <c r="P42" s="43">
        <v>13.607200000000001</v>
      </c>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row>
    <row r="43" spans="1:42" x14ac:dyDescent="0.25">
      <c r="B43" s="42"/>
      <c r="C43" s="42"/>
      <c r="D43" s="42"/>
      <c r="E43" s="42"/>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row>
  </sheetData>
  <mergeCells count="13">
    <mergeCell ref="B31:F31"/>
    <mergeCell ref="G5:J5"/>
    <mergeCell ref="K5:Q5"/>
    <mergeCell ref="R5:AE5"/>
    <mergeCell ref="AO5:AO6"/>
    <mergeCell ref="AP5:AP6"/>
    <mergeCell ref="AF5:AI5"/>
    <mergeCell ref="B30:F30"/>
    <mergeCell ref="B5:B6"/>
    <mergeCell ref="C5:C6"/>
    <mergeCell ref="D5:D6"/>
    <mergeCell ref="E5:E6"/>
    <mergeCell ref="F5:F6"/>
  </mergeCells>
  <conditionalFormatting sqref="J7 I29">
    <cfRule type="cellIs" dxfId="995" priority="10" operator="greaterThanOrEqual">
      <formula>I$30</formula>
    </cfRule>
  </conditionalFormatting>
  <conditionalFormatting sqref="J7 I29">
    <cfRule type="cellIs" priority="9" operator="equal">
      <formula>""</formula>
    </cfRule>
  </conditionalFormatting>
  <conditionalFormatting sqref="J7 I29">
    <cfRule type="cellIs" priority="7" operator="equal">
      <formula>""</formula>
    </cfRule>
    <cfRule type="cellIs" dxfId="994" priority="8" operator="greaterThanOrEqual">
      <formula>I$30</formula>
    </cfRule>
  </conditionalFormatting>
  <conditionalFormatting sqref="L29">
    <cfRule type="cellIs" dxfId="993" priority="5" operator="equal">
      <formula>""</formula>
    </cfRule>
    <cfRule type="cellIs" dxfId="992" priority="6" operator="greaterThanOrEqual">
      <formula>L$30</formula>
    </cfRule>
  </conditionalFormatting>
  <conditionalFormatting sqref="R8:AA11 AC8:AE11 AB11 R12:AE28">
    <cfRule type="cellIs" dxfId="991" priority="4" operator="lessThanOrEqual">
      <formula>10</formula>
    </cfRule>
  </conditionalFormatting>
  <conditionalFormatting sqref="AB8:AB10">
    <cfRule type="cellIs" dxfId="990" priority="3" operator="lessThanOrEqual">
      <formula>10</formula>
    </cfRule>
  </conditionalFormatting>
  <conditionalFormatting sqref="J29">
    <cfRule type="cellIs" dxfId="989" priority="1" operator="equal">
      <formula>""</formula>
    </cfRule>
    <cfRule type="cellIs" dxfId="988" priority="2" operator="greaterThanOrEqual">
      <formula>#REF!</formula>
    </cfRule>
  </conditionalFormatting>
  <conditionalFormatting sqref="G8:Q28">
    <cfRule type="cellIs" dxfId="987" priority="800" operator="equal">
      <formula>""</formula>
    </cfRule>
    <cfRule type="cellIs" dxfId="986" priority="801" operator="greaterThanOrEqual">
      <formula>G$30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5:AP51"/>
  <sheetViews>
    <sheetView showGridLines="0" workbookViewId="0">
      <pane xSplit="2" ySplit="6" topLeftCell="C7" activePane="bottomRight" state="frozen"/>
      <selection activeCell="B5" sqref="B5:B6"/>
      <selection pane="topRight" activeCell="B5" sqref="B5:B6"/>
      <selection pane="bottomLeft" activeCell="B5" sqref="B5:B6"/>
      <selection pane="bottomRight" activeCell="C7" sqref="C7"/>
    </sheetView>
  </sheetViews>
  <sheetFormatPr defaultRowHeight="15" x14ac:dyDescent="0.25"/>
  <cols>
    <col min="1" max="1" width="6" hidden="1" customWidth="1"/>
    <col min="2" max="2" width="35.8554687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61</v>
      </c>
    </row>
    <row r="8" spans="1:42" x14ac:dyDescent="0.25">
      <c r="A8" s="123">
        <v>477</v>
      </c>
      <c r="B8" s="37" t="s">
        <v>775</v>
      </c>
      <c r="C8" s="38">
        <v>39233</v>
      </c>
      <c r="D8" s="39">
        <v>5269.1760999999997</v>
      </c>
      <c r="E8" s="48">
        <v>1.88</v>
      </c>
      <c r="F8" s="39">
        <v>92.266300000000001</v>
      </c>
      <c r="G8" s="39">
        <v>4.0015000000000001</v>
      </c>
      <c r="H8" s="39">
        <v>8.1174999999999997</v>
      </c>
      <c r="I8" s="39">
        <v>33.297199999999997</v>
      </c>
      <c r="J8" s="39">
        <v>38.804099999999998</v>
      </c>
      <c r="K8" s="39">
        <v>30.943999999999999</v>
      </c>
      <c r="L8" s="39">
        <v>19.691800000000001</v>
      </c>
      <c r="M8" s="39">
        <v>31.444400000000002</v>
      </c>
      <c r="N8" s="39">
        <v>24.950399999999998</v>
      </c>
      <c r="O8" s="39">
        <v>12.8375</v>
      </c>
      <c r="P8" s="39">
        <v>15.950699999999999</v>
      </c>
      <c r="Q8" s="39">
        <v>13.610300000000001</v>
      </c>
      <c r="R8" s="47">
        <v>9</v>
      </c>
      <c r="S8" s="47">
        <v>7</v>
      </c>
      <c r="T8" s="47">
        <v>7</v>
      </c>
      <c r="U8" s="47">
        <v>13</v>
      </c>
      <c r="V8" s="47">
        <v>19</v>
      </c>
      <c r="W8" s="47">
        <v>17</v>
      </c>
      <c r="X8" s="47">
        <v>19</v>
      </c>
      <c r="Y8" s="47">
        <v>15</v>
      </c>
      <c r="Z8" s="47">
        <v>22</v>
      </c>
      <c r="AA8" s="47">
        <v>20</v>
      </c>
      <c r="AB8" s="47">
        <v>19</v>
      </c>
      <c r="AC8" s="47">
        <v>14</v>
      </c>
      <c r="AD8" s="47">
        <v>13</v>
      </c>
      <c r="AE8" s="47">
        <v>26</v>
      </c>
      <c r="AF8" s="39">
        <v>-4.9915000000000003</v>
      </c>
      <c r="AG8" s="39">
        <v>0.84130000000000005</v>
      </c>
      <c r="AH8" s="39">
        <v>24.794599999999999</v>
      </c>
      <c r="AI8" s="39">
        <v>0.90359999999999996</v>
      </c>
      <c r="AJ8" s="39">
        <v>1877.2619399999999</v>
      </c>
      <c r="AK8" s="39"/>
      <c r="AL8" s="39">
        <v>13.8027</v>
      </c>
      <c r="AM8" s="39">
        <v>81.501900000000006</v>
      </c>
      <c r="AN8" s="39">
        <v>4.6954000000000002</v>
      </c>
      <c r="AO8" s="58" t="s">
        <v>776</v>
      </c>
      <c r="AP8" s="58" t="s">
        <v>223</v>
      </c>
    </row>
    <row r="9" spans="1:42" x14ac:dyDescent="0.25">
      <c r="A9" s="123">
        <v>21651</v>
      </c>
      <c r="B9" s="37" t="s">
        <v>777</v>
      </c>
      <c r="C9" s="38">
        <v>41607</v>
      </c>
      <c r="D9" s="39">
        <v>23771.7147</v>
      </c>
      <c r="E9" s="48">
        <v>1.61</v>
      </c>
      <c r="F9" s="39">
        <v>110.15</v>
      </c>
      <c r="G9" s="39">
        <v>6.0358000000000001</v>
      </c>
      <c r="H9" s="39">
        <v>11.2402</v>
      </c>
      <c r="I9" s="39">
        <v>33.337400000000002</v>
      </c>
      <c r="J9" s="39">
        <v>41.653799999999997</v>
      </c>
      <c r="K9" s="39">
        <v>30.471699999999998</v>
      </c>
      <c r="L9" s="39">
        <v>23.8062</v>
      </c>
      <c r="M9" s="39">
        <v>33.933</v>
      </c>
      <c r="N9" s="39">
        <v>29.924700000000001</v>
      </c>
      <c r="O9" s="39">
        <v>22.6784</v>
      </c>
      <c r="P9" s="39">
        <v>20.352900000000002</v>
      </c>
      <c r="Q9" s="39">
        <v>24.834199999999999</v>
      </c>
      <c r="R9" s="47">
        <v>3</v>
      </c>
      <c r="S9" s="47">
        <v>1</v>
      </c>
      <c r="T9" s="47">
        <v>1</v>
      </c>
      <c r="U9" s="47">
        <v>3</v>
      </c>
      <c r="V9" s="47">
        <v>7</v>
      </c>
      <c r="W9" s="47">
        <v>16</v>
      </c>
      <c r="X9" s="47">
        <v>16</v>
      </c>
      <c r="Y9" s="47">
        <v>16</v>
      </c>
      <c r="Z9" s="47">
        <v>18</v>
      </c>
      <c r="AA9" s="47">
        <v>17</v>
      </c>
      <c r="AB9" s="47">
        <v>15</v>
      </c>
      <c r="AC9" s="47">
        <v>3</v>
      </c>
      <c r="AD9" s="47">
        <v>5</v>
      </c>
      <c r="AE9" s="47">
        <v>13</v>
      </c>
      <c r="AF9" s="39">
        <v>5.2812000000000001</v>
      </c>
      <c r="AG9" s="39">
        <v>1.2306999999999999</v>
      </c>
      <c r="AH9" s="39">
        <v>19.8369</v>
      </c>
      <c r="AI9" s="39">
        <v>0.64359999999999995</v>
      </c>
      <c r="AJ9" s="39">
        <v>5487.7988500000001</v>
      </c>
      <c r="AK9" s="39">
        <v>5.4934000000000003</v>
      </c>
      <c r="AL9" s="39">
        <v>15.5566</v>
      </c>
      <c r="AM9" s="39">
        <v>69.598699999999994</v>
      </c>
      <c r="AN9" s="39">
        <v>9.3513000000000002</v>
      </c>
      <c r="AO9" s="58" t="s">
        <v>778</v>
      </c>
      <c r="AP9" s="58" t="s">
        <v>226</v>
      </c>
    </row>
    <row r="10" spans="1:42" s="68" customFormat="1" x14ac:dyDescent="0.25">
      <c r="A10" s="123">
        <v>42342</v>
      </c>
      <c r="B10" s="127" t="s">
        <v>779</v>
      </c>
      <c r="C10" s="38">
        <v>43886</v>
      </c>
      <c r="D10" s="39">
        <v>7534.1993000000002</v>
      </c>
      <c r="E10" s="48">
        <v>1.74</v>
      </c>
      <c r="F10" s="39">
        <v>48.304000000000002</v>
      </c>
      <c r="G10" s="39">
        <v>6.2443999999999997</v>
      </c>
      <c r="H10" s="39">
        <v>19.104399999999998</v>
      </c>
      <c r="I10" s="39">
        <v>46.771599999999999</v>
      </c>
      <c r="J10" s="39">
        <v>74.811800000000005</v>
      </c>
      <c r="K10" s="39">
        <v>47.452599999999997</v>
      </c>
      <c r="L10" s="39">
        <v>29.202999999999999</v>
      </c>
      <c r="M10" s="39">
        <v>39.391599999999997</v>
      </c>
      <c r="N10" s="39"/>
      <c r="O10" s="39"/>
      <c r="P10" s="39"/>
      <c r="Q10" s="39">
        <v>41.118200000000002</v>
      </c>
      <c r="R10" s="47">
        <v>20</v>
      </c>
      <c r="S10" s="47">
        <v>9</v>
      </c>
      <c r="T10" s="47">
        <v>8</v>
      </c>
      <c r="U10" s="47">
        <v>2</v>
      </c>
      <c r="V10" s="47">
        <v>1</v>
      </c>
      <c r="W10" s="47">
        <v>1</v>
      </c>
      <c r="X10" s="47">
        <v>1</v>
      </c>
      <c r="Y10" s="47">
        <v>1</v>
      </c>
      <c r="Z10" s="47">
        <v>3</v>
      </c>
      <c r="AA10" s="47">
        <v>5</v>
      </c>
      <c r="AB10" s="47"/>
      <c r="AC10" s="47"/>
      <c r="AD10" s="47"/>
      <c r="AE10" s="47">
        <v>3</v>
      </c>
      <c r="AF10" s="39">
        <v>-2.6596000000000002</v>
      </c>
      <c r="AG10" s="39">
        <v>0.93149999999999999</v>
      </c>
      <c r="AH10" s="39">
        <v>31.032900000000001</v>
      </c>
      <c r="AI10" s="39">
        <v>1.1012999999999999</v>
      </c>
      <c r="AJ10" s="39">
        <v>4448.2571000000007</v>
      </c>
      <c r="AK10" s="39">
        <v>6.2712000000000003</v>
      </c>
      <c r="AL10" s="39">
        <v>13.563499999999999</v>
      </c>
      <c r="AM10" s="39">
        <v>67.833699999999993</v>
      </c>
      <c r="AN10" s="39">
        <v>12.3316</v>
      </c>
      <c r="AO10" s="58" t="s">
        <v>780</v>
      </c>
      <c r="AP10" s="58" t="s">
        <v>246</v>
      </c>
    </row>
    <row r="11" spans="1:42" s="68" customFormat="1" x14ac:dyDescent="0.25">
      <c r="A11" s="123">
        <v>41323</v>
      </c>
      <c r="B11" s="58" t="s">
        <v>781</v>
      </c>
      <c r="C11" s="38">
        <v>43453</v>
      </c>
      <c r="D11" s="39">
        <v>1422.3035</v>
      </c>
      <c r="E11" s="48">
        <v>2.0699999999999998</v>
      </c>
      <c r="F11" s="39">
        <v>50.36</v>
      </c>
      <c r="G11" s="39">
        <v>4.0065999999999997</v>
      </c>
      <c r="H11" s="39">
        <v>10.900700000000001</v>
      </c>
      <c r="I11" s="39">
        <v>38.275700000000001</v>
      </c>
      <c r="J11" s="39">
        <v>51.458599999999997</v>
      </c>
      <c r="K11" s="39">
        <v>35.048000000000002</v>
      </c>
      <c r="L11" s="39">
        <v>26.4694</v>
      </c>
      <c r="M11" s="39">
        <v>37.627200000000002</v>
      </c>
      <c r="N11" s="39">
        <v>38.624299999999998</v>
      </c>
      <c r="O11" s="39"/>
      <c r="P11" s="39"/>
      <c r="Q11" s="39">
        <v>32.407600000000002</v>
      </c>
      <c r="R11" s="47">
        <v>13</v>
      </c>
      <c r="S11" s="47">
        <v>19</v>
      </c>
      <c r="T11" s="47">
        <v>16</v>
      </c>
      <c r="U11" s="47">
        <v>12</v>
      </c>
      <c r="V11" s="47">
        <v>10</v>
      </c>
      <c r="W11" s="47">
        <v>6</v>
      </c>
      <c r="X11" s="47">
        <v>7</v>
      </c>
      <c r="Y11" s="47">
        <v>9</v>
      </c>
      <c r="Z11" s="47">
        <v>10</v>
      </c>
      <c r="AA11" s="47">
        <v>10</v>
      </c>
      <c r="AB11" s="47">
        <v>2</v>
      </c>
      <c r="AC11" s="47"/>
      <c r="AD11" s="47"/>
      <c r="AE11" s="47">
        <v>5</v>
      </c>
      <c r="AF11" s="39">
        <v>3.1229</v>
      </c>
      <c r="AG11" s="39">
        <v>1.1105</v>
      </c>
      <c r="AH11" s="39">
        <v>25.496400000000001</v>
      </c>
      <c r="AI11" s="39">
        <v>0.84819999999999995</v>
      </c>
      <c r="AJ11" s="39">
        <v>2802.3828600000002</v>
      </c>
      <c r="AK11" s="39">
        <v>4.2491000000000003</v>
      </c>
      <c r="AL11" s="39">
        <v>7.7624000000000004</v>
      </c>
      <c r="AM11" s="39">
        <v>82.983900000000006</v>
      </c>
      <c r="AN11" s="39">
        <v>5.0045999999999999</v>
      </c>
      <c r="AO11" s="58" t="s">
        <v>231</v>
      </c>
      <c r="AP11" s="58" t="s">
        <v>782</v>
      </c>
    </row>
    <row r="12" spans="1:42" s="68" customFormat="1" x14ac:dyDescent="0.25">
      <c r="A12" s="123">
        <v>48146</v>
      </c>
      <c r="B12" s="58" t="s">
        <v>783</v>
      </c>
      <c r="C12" s="38">
        <v>45229</v>
      </c>
      <c r="D12" s="39">
        <v>1536.2320999999999</v>
      </c>
      <c r="E12" s="48">
        <v>2.06</v>
      </c>
      <c r="F12" s="39">
        <v>14.1812</v>
      </c>
      <c r="G12" s="39">
        <v>3.0348000000000002</v>
      </c>
      <c r="H12" s="39">
        <v>7.9461000000000004</v>
      </c>
      <c r="I12" s="39">
        <v>29.895399999999999</v>
      </c>
      <c r="J12" s="39"/>
      <c r="K12" s="39"/>
      <c r="L12" s="39"/>
      <c r="M12" s="39"/>
      <c r="N12" s="39"/>
      <c r="O12" s="39"/>
      <c r="P12" s="39"/>
      <c r="Q12" s="39">
        <v>41.811999999999998</v>
      </c>
      <c r="R12" s="47">
        <v>11</v>
      </c>
      <c r="S12" s="47">
        <v>12</v>
      </c>
      <c r="T12" s="47">
        <v>15</v>
      </c>
      <c r="U12" s="47">
        <v>22</v>
      </c>
      <c r="V12" s="47">
        <v>20</v>
      </c>
      <c r="W12" s="47">
        <v>22</v>
      </c>
      <c r="X12" s="47"/>
      <c r="Y12" s="47"/>
      <c r="Z12" s="47"/>
      <c r="AA12" s="47"/>
      <c r="AB12" s="47"/>
      <c r="AC12" s="47"/>
      <c r="AD12" s="47"/>
      <c r="AE12" s="47">
        <v>2</v>
      </c>
      <c r="AF12" s="39"/>
      <c r="AG12" s="39"/>
      <c r="AH12" s="39"/>
      <c r="AI12" s="39"/>
      <c r="AJ12" s="39">
        <v>3446.8056900000001</v>
      </c>
      <c r="AK12" s="39">
        <v>4.6344000000000003</v>
      </c>
      <c r="AL12" s="39">
        <v>12.288600000000001</v>
      </c>
      <c r="AM12" s="39">
        <v>76.420500000000004</v>
      </c>
      <c r="AN12" s="39">
        <v>6.6565000000000003</v>
      </c>
      <c r="AO12" s="58" t="s">
        <v>368</v>
      </c>
      <c r="AP12" s="58" t="s">
        <v>300</v>
      </c>
    </row>
    <row r="13" spans="1:42" s="68" customFormat="1" x14ac:dyDescent="0.25">
      <c r="A13" s="123">
        <v>42350</v>
      </c>
      <c r="B13" s="58" t="s">
        <v>784</v>
      </c>
      <c r="C13" s="38">
        <v>43511</v>
      </c>
      <c r="D13" s="39">
        <v>12247.754199999999</v>
      </c>
      <c r="E13" s="48">
        <v>1.67</v>
      </c>
      <c r="F13" s="39">
        <v>42.02</v>
      </c>
      <c r="G13" s="39">
        <v>3.3957000000000002</v>
      </c>
      <c r="H13" s="39">
        <v>8.7756000000000007</v>
      </c>
      <c r="I13" s="39">
        <v>34.335000000000001</v>
      </c>
      <c r="J13" s="39">
        <v>42.925199999999997</v>
      </c>
      <c r="K13" s="39">
        <v>28.703099999999999</v>
      </c>
      <c r="L13" s="39">
        <v>25.352599999999999</v>
      </c>
      <c r="M13" s="39">
        <v>36.792099999999998</v>
      </c>
      <c r="N13" s="39">
        <v>35.335799999999999</v>
      </c>
      <c r="O13" s="39"/>
      <c r="P13" s="39"/>
      <c r="Q13" s="39">
        <v>29.220500000000001</v>
      </c>
      <c r="R13" s="47">
        <v>6</v>
      </c>
      <c r="S13" s="47">
        <v>13</v>
      </c>
      <c r="T13" s="47">
        <v>14</v>
      </c>
      <c r="U13" s="47">
        <v>21</v>
      </c>
      <c r="V13" s="47">
        <v>17</v>
      </c>
      <c r="W13" s="47">
        <v>13</v>
      </c>
      <c r="X13" s="47">
        <v>14</v>
      </c>
      <c r="Y13" s="47">
        <v>20</v>
      </c>
      <c r="Z13" s="47">
        <v>12</v>
      </c>
      <c r="AA13" s="47">
        <v>12</v>
      </c>
      <c r="AB13" s="47">
        <v>4</v>
      </c>
      <c r="AC13" s="47"/>
      <c r="AD13" s="47"/>
      <c r="AE13" s="47">
        <v>8</v>
      </c>
      <c r="AF13" s="39">
        <v>6.8757000000000001</v>
      </c>
      <c r="AG13" s="39">
        <v>1.1597</v>
      </c>
      <c r="AH13" s="39">
        <v>24.567699999999999</v>
      </c>
      <c r="AI13" s="39">
        <v>0.7278</v>
      </c>
      <c r="AJ13" s="39">
        <v>7614.9718299999995</v>
      </c>
      <c r="AK13" s="39">
        <v>10.750400000000001</v>
      </c>
      <c r="AL13" s="39">
        <v>14.653700000000001</v>
      </c>
      <c r="AM13" s="39">
        <v>70.881299999999996</v>
      </c>
      <c r="AN13" s="39">
        <v>3.7145999999999999</v>
      </c>
      <c r="AO13" s="58" t="s">
        <v>609</v>
      </c>
      <c r="AP13" s="58" t="s">
        <v>238</v>
      </c>
    </row>
    <row r="14" spans="1:42" s="68" customFormat="1" x14ac:dyDescent="0.25">
      <c r="A14" s="123">
        <v>714</v>
      </c>
      <c r="B14" s="58" t="s">
        <v>785</v>
      </c>
      <c r="C14" s="38">
        <v>39247</v>
      </c>
      <c r="D14" s="39">
        <v>16571.971300000001</v>
      </c>
      <c r="E14" s="48">
        <v>1.7</v>
      </c>
      <c r="F14" s="39">
        <v>202.77</v>
      </c>
      <c r="G14" s="39">
        <v>2.5106000000000002</v>
      </c>
      <c r="H14" s="39">
        <v>11.0199</v>
      </c>
      <c r="I14" s="39">
        <v>33.561199999999999</v>
      </c>
      <c r="J14" s="39">
        <v>40.067399999999999</v>
      </c>
      <c r="K14" s="39">
        <v>32.023499999999999</v>
      </c>
      <c r="L14" s="39">
        <v>25.456600000000002</v>
      </c>
      <c r="M14" s="39">
        <v>34.604799999999997</v>
      </c>
      <c r="N14" s="39">
        <v>31.809899999999999</v>
      </c>
      <c r="O14" s="39">
        <v>18.597999999999999</v>
      </c>
      <c r="P14" s="39">
        <v>20.060700000000001</v>
      </c>
      <c r="Q14" s="39">
        <v>19.021999999999998</v>
      </c>
      <c r="R14" s="47">
        <v>27</v>
      </c>
      <c r="S14" s="47">
        <v>26</v>
      </c>
      <c r="T14" s="47">
        <v>20</v>
      </c>
      <c r="U14" s="47">
        <v>25</v>
      </c>
      <c r="V14" s="47">
        <v>9</v>
      </c>
      <c r="W14" s="47">
        <v>14</v>
      </c>
      <c r="X14" s="47">
        <v>18</v>
      </c>
      <c r="Y14" s="47">
        <v>14</v>
      </c>
      <c r="Z14" s="47">
        <v>11</v>
      </c>
      <c r="AA14" s="47">
        <v>16</v>
      </c>
      <c r="AB14" s="47">
        <v>10</v>
      </c>
      <c r="AC14" s="47">
        <v>10</v>
      </c>
      <c r="AD14" s="47">
        <v>7</v>
      </c>
      <c r="AE14" s="47">
        <v>17</v>
      </c>
      <c r="AF14" s="39">
        <v>3.8069999999999999</v>
      </c>
      <c r="AG14" s="39">
        <v>1.1980999999999999</v>
      </c>
      <c r="AH14" s="39">
        <v>21.5565</v>
      </c>
      <c r="AI14" s="39">
        <v>0.76970000000000005</v>
      </c>
      <c r="AJ14" s="39">
        <v>1185.7063499999999</v>
      </c>
      <c r="AK14" s="39"/>
      <c r="AL14" s="39">
        <v>3.0272000000000001</v>
      </c>
      <c r="AM14" s="39">
        <v>91.309299999999993</v>
      </c>
      <c r="AN14" s="39">
        <v>5.6635</v>
      </c>
      <c r="AO14" s="58" t="s">
        <v>786</v>
      </c>
      <c r="AP14" s="58" t="s">
        <v>241</v>
      </c>
    </row>
    <row r="15" spans="1:42" x14ac:dyDescent="0.25">
      <c r="A15" s="123">
        <v>40559</v>
      </c>
      <c r="B15" s="37" t="s">
        <v>787</v>
      </c>
      <c r="C15" s="38">
        <v>43503</v>
      </c>
      <c r="D15" s="39">
        <v>4141.4992000000002</v>
      </c>
      <c r="E15" s="48">
        <v>1.84</v>
      </c>
      <c r="F15" s="39">
        <v>46.316000000000003</v>
      </c>
      <c r="G15" s="39">
        <v>4.8182</v>
      </c>
      <c r="H15" s="39">
        <v>9.2719000000000005</v>
      </c>
      <c r="I15" s="39">
        <v>33.448599999999999</v>
      </c>
      <c r="J15" s="39">
        <v>45.150300000000001</v>
      </c>
      <c r="K15" s="39">
        <v>33.685699999999997</v>
      </c>
      <c r="L15" s="39">
        <v>26.500800000000002</v>
      </c>
      <c r="M15" s="39">
        <v>37.440600000000003</v>
      </c>
      <c r="N15" s="39">
        <v>34.145899999999997</v>
      </c>
      <c r="O15" s="39"/>
      <c r="P15" s="39"/>
      <c r="Q15" s="39">
        <v>31.3461</v>
      </c>
      <c r="R15" s="47">
        <v>1</v>
      </c>
      <c r="S15" s="47">
        <v>2</v>
      </c>
      <c r="T15" s="47">
        <v>6</v>
      </c>
      <c r="U15" s="47">
        <v>6</v>
      </c>
      <c r="V15" s="47">
        <v>15</v>
      </c>
      <c r="W15" s="47">
        <v>15</v>
      </c>
      <c r="X15" s="47">
        <v>11</v>
      </c>
      <c r="Y15" s="47">
        <v>11</v>
      </c>
      <c r="Z15" s="47">
        <v>9</v>
      </c>
      <c r="AA15" s="47">
        <v>11</v>
      </c>
      <c r="AB15" s="47">
        <v>5</v>
      </c>
      <c r="AC15" s="47"/>
      <c r="AD15" s="47"/>
      <c r="AE15" s="47">
        <v>6</v>
      </c>
      <c r="AF15" s="39">
        <v>4.8239000000000001</v>
      </c>
      <c r="AG15" s="39">
        <v>1.1872</v>
      </c>
      <c r="AH15" s="39">
        <v>23.5017</v>
      </c>
      <c r="AI15" s="39">
        <v>0.77700000000000002</v>
      </c>
      <c r="AJ15" s="39">
        <v>2789.10034</v>
      </c>
      <c r="AK15" s="39"/>
      <c r="AL15" s="39">
        <v>29.159300000000002</v>
      </c>
      <c r="AM15" s="39">
        <v>67.799400000000006</v>
      </c>
      <c r="AN15" s="39">
        <v>3.0413000000000001</v>
      </c>
      <c r="AO15" s="58" t="s">
        <v>394</v>
      </c>
      <c r="AP15" s="58" t="s">
        <v>223</v>
      </c>
    </row>
    <row r="16" spans="1:42" x14ac:dyDescent="0.25">
      <c r="A16" s="123">
        <v>952</v>
      </c>
      <c r="B16" s="37" t="s">
        <v>788</v>
      </c>
      <c r="C16" s="38">
        <v>38730</v>
      </c>
      <c r="D16" s="39">
        <v>14423.331700000001</v>
      </c>
      <c r="E16" s="48">
        <v>1.73</v>
      </c>
      <c r="F16" s="39">
        <v>186.56630000000001</v>
      </c>
      <c r="G16" s="39">
        <v>1.6737</v>
      </c>
      <c r="H16" s="39">
        <v>4.7205000000000004</v>
      </c>
      <c r="I16" s="39">
        <v>32.018500000000003</v>
      </c>
      <c r="J16" s="39">
        <v>48.968699999999998</v>
      </c>
      <c r="K16" s="39">
        <v>39.835900000000002</v>
      </c>
      <c r="L16" s="39">
        <v>28.914999999999999</v>
      </c>
      <c r="M16" s="39">
        <v>39.355800000000002</v>
      </c>
      <c r="N16" s="39">
        <v>30.640599999999999</v>
      </c>
      <c r="O16" s="39">
        <v>18.260999999999999</v>
      </c>
      <c r="P16" s="39">
        <v>18.815799999999999</v>
      </c>
      <c r="Q16" s="39">
        <v>16.940200000000001</v>
      </c>
      <c r="R16" s="47">
        <v>19</v>
      </c>
      <c r="S16" s="47">
        <v>23</v>
      </c>
      <c r="T16" s="47">
        <v>23</v>
      </c>
      <c r="U16" s="47">
        <v>27</v>
      </c>
      <c r="V16" s="47">
        <v>28</v>
      </c>
      <c r="W16" s="47">
        <v>19</v>
      </c>
      <c r="X16" s="47">
        <v>9</v>
      </c>
      <c r="Y16" s="47">
        <v>5</v>
      </c>
      <c r="Z16" s="47">
        <v>5</v>
      </c>
      <c r="AA16" s="47">
        <v>6</v>
      </c>
      <c r="AB16" s="47">
        <v>13</v>
      </c>
      <c r="AC16" s="47">
        <v>12</v>
      </c>
      <c r="AD16" s="47">
        <v>9</v>
      </c>
      <c r="AE16" s="47">
        <v>24</v>
      </c>
      <c r="AF16" s="39">
        <v>6.8567</v>
      </c>
      <c r="AG16" s="39">
        <v>1.2808999999999999</v>
      </c>
      <c r="AH16" s="39">
        <v>24.249300000000002</v>
      </c>
      <c r="AI16" s="39">
        <v>0.81499999999999995</v>
      </c>
      <c r="AJ16" s="39">
        <v>5637.5289599999996</v>
      </c>
      <c r="AK16" s="39">
        <v>4.3566000000000003</v>
      </c>
      <c r="AL16" s="39">
        <v>12.965299999999999</v>
      </c>
      <c r="AM16" s="39">
        <v>77.739500000000007</v>
      </c>
      <c r="AN16" s="39">
        <v>4.9385000000000003</v>
      </c>
      <c r="AO16" s="58" t="s">
        <v>614</v>
      </c>
      <c r="AP16" s="58" t="s">
        <v>246</v>
      </c>
    </row>
    <row r="17" spans="1:42" x14ac:dyDescent="0.25">
      <c r="A17" s="123">
        <v>4455</v>
      </c>
      <c r="B17" s="127" t="s">
        <v>789</v>
      </c>
      <c r="C17" s="38">
        <v>39541</v>
      </c>
      <c r="D17" s="39">
        <v>33893.788800000002</v>
      </c>
      <c r="E17" s="48">
        <v>1.57</v>
      </c>
      <c r="F17" s="39">
        <v>141.65100000000001</v>
      </c>
      <c r="G17" s="39">
        <v>1.5951</v>
      </c>
      <c r="H17" s="39">
        <v>6.8685</v>
      </c>
      <c r="I17" s="39">
        <v>24.13</v>
      </c>
      <c r="J17" s="39">
        <v>35.305199999999999</v>
      </c>
      <c r="K17" s="39">
        <v>34.7012</v>
      </c>
      <c r="L17" s="39">
        <v>25.05</v>
      </c>
      <c r="M17" s="39">
        <v>37.706499999999998</v>
      </c>
      <c r="N17" s="39">
        <v>29.214700000000001</v>
      </c>
      <c r="O17" s="39">
        <v>20.306999999999999</v>
      </c>
      <c r="P17" s="39">
        <v>19.5077</v>
      </c>
      <c r="Q17" s="39">
        <v>17.454499999999999</v>
      </c>
      <c r="R17" s="47">
        <v>28</v>
      </c>
      <c r="S17" s="47">
        <v>28</v>
      </c>
      <c r="T17" s="47">
        <v>28</v>
      </c>
      <c r="U17" s="47">
        <v>28</v>
      </c>
      <c r="V17" s="47">
        <v>23</v>
      </c>
      <c r="W17" s="47">
        <v>27</v>
      </c>
      <c r="X17" s="47">
        <v>24</v>
      </c>
      <c r="Y17" s="47">
        <v>10</v>
      </c>
      <c r="Z17" s="47">
        <v>13</v>
      </c>
      <c r="AA17" s="47">
        <v>9</v>
      </c>
      <c r="AB17" s="47">
        <v>18</v>
      </c>
      <c r="AC17" s="47">
        <v>6</v>
      </c>
      <c r="AD17" s="47">
        <v>8</v>
      </c>
      <c r="AE17" s="47">
        <v>22</v>
      </c>
      <c r="AF17" s="39">
        <v>5.8373999999999997</v>
      </c>
      <c r="AG17" s="39">
        <v>1.2465999999999999</v>
      </c>
      <c r="AH17" s="39">
        <v>23.937999999999999</v>
      </c>
      <c r="AI17" s="39">
        <v>0.83909999999999996</v>
      </c>
      <c r="AJ17" s="39">
        <v>2193.9385600000001</v>
      </c>
      <c r="AK17" s="39">
        <v>3.8563000000000001</v>
      </c>
      <c r="AL17" s="39">
        <v>8.1112000000000002</v>
      </c>
      <c r="AM17" s="39">
        <v>80.730500000000006</v>
      </c>
      <c r="AN17" s="39">
        <v>7.3018999999999998</v>
      </c>
      <c r="AO17" s="58" t="s">
        <v>616</v>
      </c>
      <c r="AP17" s="58" t="s">
        <v>238</v>
      </c>
    </row>
    <row r="18" spans="1:42" x14ac:dyDescent="0.25">
      <c r="A18" s="123">
        <v>22139</v>
      </c>
      <c r="B18" s="127" t="s">
        <v>790</v>
      </c>
      <c r="C18" s="38">
        <v>41771</v>
      </c>
      <c r="D18" s="39">
        <v>16982.89</v>
      </c>
      <c r="E18" s="48">
        <v>1.68</v>
      </c>
      <c r="F18" s="39">
        <v>89.451400000000007</v>
      </c>
      <c r="G18" s="39">
        <v>4.1413000000000002</v>
      </c>
      <c r="H18" s="39">
        <v>6.6539000000000001</v>
      </c>
      <c r="I18" s="39">
        <v>35.221600000000002</v>
      </c>
      <c r="J18" s="39">
        <v>44.499699999999997</v>
      </c>
      <c r="K18" s="39">
        <v>36.036299999999997</v>
      </c>
      <c r="L18" s="39">
        <v>28.924199999999999</v>
      </c>
      <c r="M18" s="39">
        <v>40.809800000000003</v>
      </c>
      <c r="N18" s="39">
        <v>31.8964</v>
      </c>
      <c r="O18" s="39">
        <v>19.571000000000002</v>
      </c>
      <c r="P18" s="39">
        <v>21.235399999999998</v>
      </c>
      <c r="Q18" s="39">
        <v>23.534700000000001</v>
      </c>
      <c r="R18" s="47">
        <v>12</v>
      </c>
      <c r="S18" s="47">
        <v>16</v>
      </c>
      <c r="T18" s="47">
        <v>10</v>
      </c>
      <c r="U18" s="47">
        <v>11</v>
      </c>
      <c r="V18" s="47">
        <v>24</v>
      </c>
      <c r="W18" s="47">
        <v>10</v>
      </c>
      <c r="X18" s="47">
        <v>12</v>
      </c>
      <c r="Y18" s="47">
        <v>8</v>
      </c>
      <c r="Z18" s="47">
        <v>4</v>
      </c>
      <c r="AA18" s="47">
        <v>3</v>
      </c>
      <c r="AB18" s="47">
        <v>9</v>
      </c>
      <c r="AC18" s="47">
        <v>7</v>
      </c>
      <c r="AD18" s="47">
        <v>4</v>
      </c>
      <c r="AE18" s="47">
        <v>14</v>
      </c>
      <c r="AF18" s="39">
        <v>7.7234999999999996</v>
      </c>
      <c r="AG18" s="39">
        <v>1.2623</v>
      </c>
      <c r="AH18" s="39">
        <v>25.756399999999999</v>
      </c>
      <c r="AI18" s="39">
        <v>0.8347</v>
      </c>
      <c r="AJ18" s="39">
        <v>3254.3599999999997</v>
      </c>
      <c r="AK18" s="39">
        <v>2.4464999999999999</v>
      </c>
      <c r="AL18" s="39">
        <v>21.669899999999998</v>
      </c>
      <c r="AM18" s="39">
        <v>74.117400000000004</v>
      </c>
      <c r="AN18" s="39">
        <v>1.7662</v>
      </c>
      <c r="AO18" s="58" t="s">
        <v>791</v>
      </c>
      <c r="AP18" s="58" t="s">
        <v>426</v>
      </c>
    </row>
    <row r="19" spans="1:42" x14ac:dyDescent="0.25">
      <c r="A19" s="123">
        <v>1625</v>
      </c>
      <c r="B19" s="37" t="s">
        <v>792</v>
      </c>
      <c r="C19" s="38">
        <v>39373</v>
      </c>
      <c r="D19" s="39">
        <v>8730.7821999999996</v>
      </c>
      <c r="E19" s="48">
        <v>1.77</v>
      </c>
      <c r="F19" s="39">
        <v>91.8</v>
      </c>
      <c r="G19" s="39">
        <v>3.4133</v>
      </c>
      <c r="H19" s="39">
        <v>5.8578999999999999</v>
      </c>
      <c r="I19" s="39">
        <v>25.9087</v>
      </c>
      <c r="J19" s="39">
        <v>36.7089</v>
      </c>
      <c r="K19" s="39">
        <v>29.347799999999999</v>
      </c>
      <c r="L19" s="39">
        <v>23.922499999999999</v>
      </c>
      <c r="M19" s="39">
        <v>35.944699999999997</v>
      </c>
      <c r="N19" s="39">
        <v>30.338100000000001</v>
      </c>
      <c r="O19" s="39">
        <v>19.2394</v>
      </c>
      <c r="P19" s="39">
        <v>17.238700000000001</v>
      </c>
      <c r="Q19" s="39">
        <v>13.985200000000001</v>
      </c>
      <c r="R19" s="47">
        <v>24</v>
      </c>
      <c r="S19" s="47">
        <v>24</v>
      </c>
      <c r="T19" s="47">
        <v>27</v>
      </c>
      <c r="U19" s="47">
        <v>20</v>
      </c>
      <c r="V19" s="47">
        <v>26</v>
      </c>
      <c r="W19" s="47">
        <v>25</v>
      </c>
      <c r="X19" s="47">
        <v>22</v>
      </c>
      <c r="Y19" s="47">
        <v>19</v>
      </c>
      <c r="Z19" s="47">
        <v>17</v>
      </c>
      <c r="AA19" s="47">
        <v>14</v>
      </c>
      <c r="AB19" s="47">
        <v>14</v>
      </c>
      <c r="AC19" s="47">
        <v>8</v>
      </c>
      <c r="AD19" s="47">
        <v>10</v>
      </c>
      <c r="AE19" s="47">
        <v>25</v>
      </c>
      <c r="AF19" s="39">
        <v>5.5008999999999997</v>
      </c>
      <c r="AG19" s="39">
        <v>1.1865999999999999</v>
      </c>
      <c r="AH19" s="39">
        <v>22.926400000000001</v>
      </c>
      <c r="AI19" s="39">
        <v>0.73070000000000002</v>
      </c>
      <c r="AJ19" s="39">
        <v>5757.1325200000001</v>
      </c>
      <c r="AK19" s="39">
        <v>9.3538999999999994</v>
      </c>
      <c r="AL19" s="39">
        <v>9.2248000000000001</v>
      </c>
      <c r="AM19" s="39">
        <v>70.2376</v>
      </c>
      <c r="AN19" s="39">
        <v>11.1837</v>
      </c>
      <c r="AO19" s="58" t="s">
        <v>793</v>
      </c>
      <c r="AP19" s="58" t="s">
        <v>257</v>
      </c>
    </row>
    <row r="20" spans="1:42" x14ac:dyDescent="0.25">
      <c r="A20" s="123">
        <v>40339</v>
      </c>
      <c r="B20" s="127" t="s">
        <v>794</v>
      </c>
      <c r="C20" s="38">
        <v>43403</v>
      </c>
      <c r="D20" s="39">
        <v>5092.9525000000003</v>
      </c>
      <c r="E20" s="48">
        <v>1.82</v>
      </c>
      <c r="F20" s="39">
        <v>43.1</v>
      </c>
      <c r="G20" s="39">
        <v>7.4276999999999997</v>
      </c>
      <c r="H20" s="39">
        <v>13.690300000000001</v>
      </c>
      <c r="I20" s="39">
        <v>40.390900000000002</v>
      </c>
      <c r="J20" s="39">
        <v>61.483699999999999</v>
      </c>
      <c r="K20" s="39">
        <v>40.253799999999998</v>
      </c>
      <c r="L20" s="39">
        <v>28.476299999999998</v>
      </c>
      <c r="M20" s="39">
        <v>38.299500000000002</v>
      </c>
      <c r="N20" s="39">
        <v>33.919400000000003</v>
      </c>
      <c r="O20" s="39"/>
      <c r="P20" s="39"/>
      <c r="Q20" s="39">
        <v>28.119</v>
      </c>
      <c r="R20" s="47">
        <v>4</v>
      </c>
      <c r="S20" s="47">
        <v>6</v>
      </c>
      <c r="T20" s="47">
        <v>2</v>
      </c>
      <c r="U20" s="47">
        <v>1</v>
      </c>
      <c r="V20" s="47">
        <v>3</v>
      </c>
      <c r="W20" s="47">
        <v>4</v>
      </c>
      <c r="X20" s="47">
        <v>2</v>
      </c>
      <c r="Y20" s="47">
        <v>4</v>
      </c>
      <c r="Z20" s="47">
        <v>7</v>
      </c>
      <c r="AA20" s="47">
        <v>7</v>
      </c>
      <c r="AB20" s="47">
        <v>6</v>
      </c>
      <c r="AC20" s="47"/>
      <c r="AD20" s="47"/>
      <c r="AE20" s="47">
        <v>10</v>
      </c>
      <c r="AF20" s="39">
        <v>1.7298</v>
      </c>
      <c r="AG20" s="39">
        <v>1.1096999999999999</v>
      </c>
      <c r="AH20" s="39">
        <v>25.444900000000001</v>
      </c>
      <c r="AI20" s="39">
        <v>0.92659999999999998</v>
      </c>
      <c r="AJ20" s="39">
        <v>3488.6010000000001</v>
      </c>
      <c r="AK20" s="39">
        <v>4.3872999999999998</v>
      </c>
      <c r="AL20" s="39">
        <v>28.629000000000001</v>
      </c>
      <c r="AM20" s="39">
        <v>64.979399999999998</v>
      </c>
      <c r="AN20" s="39">
        <v>2.0042</v>
      </c>
      <c r="AO20" s="58" t="s">
        <v>795</v>
      </c>
      <c r="AP20" s="58" t="s">
        <v>426</v>
      </c>
    </row>
    <row r="21" spans="1:42" x14ac:dyDescent="0.25">
      <c r="A21" s="123">
        <v>44399</v>
      </c>
      <c r="B21" s="37" t="s">
        <v>796</v>
      </c>
      <c r="C21" s="38">
        <v>43878</v>
      </c>
      <c r="D21" s="39">
        <v>2355.4697999999999</v>
      </c>
      <c r="E21" s="48">
        <v>1.93</v>
      </c>
      <c r="F21" s="39">
        <v>29.424299999999999</v>
      </c>
      <c r="G21" s="39">
        <v>3.9011999999999998</v>
      </c>
      <c r="H21" s="39">
        <v>7.3365999999999998</v>
      </c>
      <c r="I21" s="39">
        <v>34.4238</v>
      </c>
      <c r="J21" s="39">
        <v>61.274099999999997</v>
      </c>
      <c r="K21" s="39">
        <v>42.277000000000001</v>
      </c>
      <c r="L21" s="39">
        <v>24.729800000000001</v>
      </c>
      <c r="M21" s="39">
        <v>31.052900000000001</v>
      </c>
      <c r="N21" s="39"/>
      <c r="O21" s="39"/>
      <c r="P21" s="39"/>
      <c r="Q21" s="39">
        <v>26.477799999999998</v>
      </c>
      <c r="R21" s="47">
        <v>21</v>
      </c>
      <c r="S21" s="47">
        <v>20</v>
      </c>
      <c r="T21" s="47">
        <v>17</v>
      </c>
      <c r="U21" s="47">
        <v>14</v>
      </c>
      <c r="V21" s="47">
        <v>22</v>
      </c>
      <c r="W21" s="47">
        <v>11</v>
      </c>
      <c r="X21" s="47">
        <v>3</v>
      </c>
      <c r="Y21" s="47">
        <v>3</v>
      </c>
      <c r="Z21" s="47">
        <v>14</v>
      </c>
      <c r="AA21" s="47">
        <v>21</v>
      </c>
      <c r="AB21" s="47"/>
      <c r="AC21" s="47"/>
      <c r="AD21" s="47"/>
      <c r="AE21" s="47">
        <v>12</v>
      </c>
      <c r="AF21" s="39">
        <v>-4.1917</v>
      </c>
      <c r="AG21" s="39">
        <v>0.77629999999999999</v>
      </c>
      <c r="AH21" s="39">
        <v>29.200399999999998</v>
      </c>
      <c r="AI21" s="39">
        <v>0.90429999999999999</v>
      </c>
      <c r="AJ21" s="39">
        <v>5653.4828200000002</v>
      </c>
      <c r="AK21" s="39">
        <v>9.3818999999999999</v>
      </c>
      <c r="AL21" s="39">
        <v>20.8857</v>
      </c>
      <c r="AM21" s="39">
        <v>65.017499999999998</v>
      </c>
      <c r="AN21" s="39">
        <v>4.7148000000000003</v>
      </c>
      <c r="AO21" s="58" t="s">
        <v>449</v>
      </c>
      <c r="AP21" s="58" t="s">
        <v>384</v>
      </c>
    </row>
    <row r="22" spans="1:42" s="123" customFormat="1" x14ac:dyDescent="0.25">
      <c r="A22" s="123">
        <v>48452</v>
      </c>
      <c r="B22" s="58" t="s">
        <v>797</v>
      </c>
      <c r="C22" s="38">
        <v>45461</v>
      </c>
      <c r="D22" s="39">
        <v>515.94069999999999</v>
      </c>
      <c r="E22" s="48">
        <v>2.33</v>
      </c>
      <c r="F22" s="39">
        <v>10.9717</v>
      </c>
      <c r="G22" s="39">
        <v>4.3205</v>
      </c>
      <c r="H22" s="39">
        <v>9.7170000000000005</v>
      </c>
      <c r="I22" s="39"/>
      <c r="J22" s="39"/>
      <c r="K22" s="39"/>
      <c r="L22" s="39"/>
      <c r="M22" s="39"/>
      <c r="N22" s="39"/>
      <c r="O22" s="39"/>
      <c r="P22" s="39"/>
      <c r="Q22" s="39">
        <v>9.7170000000000005</v>
      </c>
      <c r="R22" s="47">
        <v>8</v>
      </c>
      <c r="S22" s="47">
        <v>10</v>
      </c>
      <c r="T22" s="47">
        <v>9</v>
      </c>
      <c r="U22" s="47">
        <v>8</v>
      </c>
      <c r="V22" s="47">
        <v>13</v>
      </c>
      <c r="W22" s="47"/>
      <c r="X22" s="47"/>
      <c r="Y22" s="47"/>
      <c r="Z22" s="47"/>
      <c r="AA22" s="47"/>
      <c r="AB22" s="47"/>
      <c r="AC22" s="47"/>
      <c r="AD22" s="47"/>
      <c r="AE22" s="47">
        <v>28</v>
      </c>
      <c r="AF22" s="39"/>
      <c r="AG22" s="39"/>
      <c r="AH22" s="39"/>
      <c r="AI22" s="39"/>
      <c r="AJ22" s="39">
        <v>1763.5433</v>
      </c>
      <c r="AK22" s="39"/>
      <c r="AL22" s="39">
        <v>9.1828000000000003</v>
      </c>
      <c r="AM22" s="39">
        <v>84.686199999999999</v>
      </c>
      <c r="AN22" s="39">
        <v>6.1310000000000002</v>
      </c>
      <c r="AO22" s="58" t="s">
        <v>457</v>
      </c>
      <c r="AP22" s="58" t="s">
        <v>624</v>
      </c>
    </row>
    <row r="23" spans="1:42" x14ac:dyDescent="0.25">
      <c r="A23" s="123">
        <v>2066</v>
      </c>
      <c r="B23" s="37" t="s">
        <v>798</v>
      </c>
      <c r="C23" s="38">
        <v>38407</v>
      </c>
      <c r="D23" s="39">
        <v>17638.641299999999</v>
      </c>
      <c r="E23" s="48">
        <v>1.64</v>
      </c>
      <c r="F23" s="39">
        <v>285.47699999999998</v>
      </c>
      <c r="G23" s="39">
        <v>4.1833999999999998</v>
      </c>
      <c r="H23" s="39">
        <v>9.3388000000000009</v>
      </c>
      <c r="I23" s="39">
        <v>36.145600000000002</v>
      </c>
      <c r="J23" s="39">
        <v>43.4709</v>
      </c>
      <c r="K23" s="39">
        <v>29.741900000000001</v>
      </c>
      <c r="L23" s="39">
        <v>22.1235</v>
      </c>
      <c r="M23" s="39">
        <v>36.497500000000002</v>
      </c>
      <c r="N23" s="39">
        <v>33.049799999999998</v>
      </c>
      <c r="O23" s="39">
        <v>20.886199999999999</v>
      </c>
      <c r="P23" s="39">
        <v>20.316400000000002</v>
      </c>
      <c r="Q23" s="39">
        <v>18.666</v>
      </c>
      <c r="R23" s="47">
        <v>22</v>
      </c>
      <c r="S23" s="47">
        <v>14</v>
      </c>
      <c r="T23" s="47">
        <v>12</v>
      </c>
      <c r="U23" s="47">
        <v>10</v>
      </c>
      <c r="V23" s="47">
        <v>14</v>
      </c>
      <c r="W23" s="47">
        <v>9</v>
      </c>
      <c r="X23" s="47">
        <v>13</v>
      </c>
      <c r="Y23" s="47">
        <v>17</v>
      </c>
      <c r="Z23" s="47">
        <v>21</v>
      </c>
      <c r="AA23" s="47">
        <v>13</v>
      </c>
      <c r="AB23" s="47">
        <v>8</v>
      </c>
      <c r="AC23" s="47">
        <v>4</v>
      </c>
      <c r="AD23" s="47">
        <v>6</v>
      </c>
      <c r="AE23" s="47">
        <v>18</v>
      </c>
      <c r="AF23" s="39">
        <v>-0.27229999999999999</v>
      </c>
      <c r="AG23" s="39">
        <v>0.92330000000000001</v>
      </c>
      <c r="AH23" s="39">
        <v>26.8643</v>
      </c>
      <c r="AI23" s="39">
        <v>0.84550000000000003</v>
      </c>
      <c r="AJ23" s="39">
        <v>3930.9495199999997</v>
      </c>
      <c r="AK23" s="39">
        <v>7.0082000000000004</v>
      </c>
      <c r="AL23" s="39">
        <v>16.848500000000001</v>
      </c>
      <c r="AM23" s="39">
        <v>71.674099999999996</v>
      </c>
      <c r="AN23" s="39">
        <v>4.4691000000000001</v>
      </c>
      <c r="AO23" s="58" t="s">
        <v>799</v>
      </c>
      <c r="AP23" s="58" t="s">
        <v>254</v>
      </c>
    </row>
    <row r="24" spans="1:42" x14ac:dyDescent="0.25">
      <c r="A24" s="123">
        <v>36914</v>
      </c>
      <c r="B24" s="37" t="s">
        <v>800</v>
      </c>
      <c r="C24" s="38">
        <v>42907</v>
      </c>
      <c r="D24" s="39">
        <v>348.01729999999998</v>
      </c>
      <c r="E24" s="48">
        <v>2.5</v>
      </c>
      <c r="F24" s="39">
        <v>33.537799999999997</v>
      </c>
      <c r="G24" s="39">
        <v>2.5718000000000001</v>
      </c>
      <c r="H24" s="39">
        <v>8.4123999999999999</v>
      </c>
      <c r="I24" s="39">
        <v>41.4041</v>
      </c>
      <c r="J24" s="39">
        <v>54.031100000000002</v>
      </c>
      <c r="K24" s="39">
        <v>32.252299999999998</v>
      </c>
      <c r="L24" s="39">
        <v>27.764199999999999</v>
      </c>
      <c r="M24" s="39">
        <v>37.824800000000003</v>
      </c>
      <c r="N24" s="39">
        <v>30.671800000000001</v>
      </c>
      <c r="O24" s="39">
        <v>18.4039</v>
      </c>
      <c r="P24" s="39"/>
      <c r="Q24" s="39">
        <v>18.151599999999998</v>
      </c>
      <c r="R24" s="47">
        <v>26</v>
      </c>
      <c r="S24" s="47">
        <v>27</v>
      </c>
      <c r="T24" s="47">
        <v>26</v>
      </c>
      <c r="U24" s="47">
        <v>24</v>
      </c>
      <c r="V24" s="47">
        <v>18</v>
      </c>
      <c r="W24" s="47">
        <v>2</v>
      </c>
      <c r="X24" s="47">
        <v>6</v>
      </c>
      <c r="Y24" s="47">
        <v>13</v>
      </c>
      <c r="Z24" s="47">
        <v>8</v>
      </c>
      <c r="AA24" s="47">
        <v>8</v>
      </c>
      <c r="AB24" s="47">
        <v>12</v>
      </c>
      <c r="AC24" s="47">
        <v>11</v>
      </c>
      <c r="AD24" s="47"/>
      <c r="AE24" s="47">
        <v>20</v>
      </c>
      <c r="AF24" s="39">
        <v>5.6132999999999997</v>
      </c>
      <c r="AG24" s="39">
        <v>1.1821999999999999</v>
      </c>
      <c r="AH24" s="39">
        <v>23.582000000000001</v>
      </c>
      <c r="AI24" s="39">
        <v>0.74970000000000003</v>
      </c>
      <c r="AJ24" s="39">
        <v>2093.7825199999997</v>
      </c>
      <c r="AK24" s="39">
        <v>2.8239999999999998</v>
      </c>
      <c r="AL24" s="39">
        <v>10.254</v>
      </c>
      <c r="AM24" s="39">
        <v>80.376999999999995</v>
      </c>
      <c r="AN24" s="39">
        <v>6.5449999999999999</v>
      </c>
      <c r="AO24" s="58" t="s">
        <v>477</v>
      </c>
      <c r="AP24" s="58" t="s">
        <v>471</v>
      </c>
    </row>
    <row r="25" spans="1:42" s="68" customFormat="1" x14ac:dyDescent="0.25">
      <c r="A25" s="123">
        <v>37922</v>
      </c>
      <c r="B25" s="58" t="s">
        <v>801</v>
      </c>
      <c r="C25" s="38">
        <v>44907</v>
      </c>
      <c r="D25" s="39">
        <v>5278.6966000000002</v>
      </c>
      <c r="E25" s="48">
        <v>1.79</v>
      </c>
      <c r="F25" s="39">
        <v>21.182400000000001</v>
      </c>
      <c r="G25" s="39">
        <v>3.8119000000000001</v>
      </c>
      <c r="H25" s="39">
        <v>12.003299999999999</v>
      </c>
      <c r="I25" s="39">
        <v>36.902700000000003</v>
      </c>
      <c r="J25" s="39">
        <v>57.927900000000001</v>
      </c>
      <c r="K25" s="39"/>
      <c r="L25" s="39"/>
      <c r="M25" s="39"/>
      <c r="N25" s="39"/>
      <c r="O25" s="39"/>
      <c r="P25" s="39"/>
      <c r="Q25" s="39">
        <v>52.620399999999997</v>
      </c>
      <c r="R25" s="47">
        <v>25</v>
      </c>
      <c r="S25" s="47">
        <v>25</v>
      </c>
      <c r="T25" s="47">
        <v>22</v>
      </c>
      <c r="U25" s="47">
        <v>16</v>
      </c>
      <c r="V25" s="47">
        <v>5</v>
      </c>
      <c r="W25" s="47">
        <v>7</v>
      </c>
      <c r="X25" s="47">
        <v>4</v>
      </c>
      <c r="Y25" s="47"/>
      <c r="Z25" s="47"/>
      <c r="AA25" s="47"/>
      <c r="AB25" s="47"/>
      <c r="AC25" s="47"/>
      <c r="AD25" s="47"/>
      <c r="AE25" s="47">
        <v>1</v>
      </c>
      <c r="AF25" s="39">
        <v>18.652200000000001</v>
      </c>
      <c r="AG25" s="39">
        <v>10.8193</v>
      </c>
      <c r="AH25" s="39">
        <v>5.5358999999999998</v>
      </c>
      <c r="AI25" s="39">
        <v>0.80120000000000002</v>
      </c>
      <c r="AJ25" s="39">
        <v>7129.5265100000006</v>
      </c>
      <c r="AK25" s="39">
        <v>8.1489999999999991</v>
      </c>
      <c r="AL25" s="39">
        <v>12.4352</v>
      </c>
      <c r="AM25" s="39">
        <v>70.602099999999993</v>
      </c>
      <c r="AN25" s="39">
        <v>8.8137000000000008</v>
      </c>
      <c r="AO25" s="58" t="s">
        <v>630</v>
      </c>
      <c r="AP25" s="58" t="s">
        <v>232</v>
      </c>
    </row>
    <row r="26" spans="1:42" x14ac:dyDescent="0.25">
      <c r="A26" s="123">
        <v>48388</v>
      </c>
      <c r="B26" s="37" t="s">
        <v>802</v>
      </c>
      <c r="C26" s="38">
        <v>45286</v>
      </c>
      <c r="D26" s="39">
        <v>2363.1421</v>
      </c>
      <c r="E26" s="48">
        <v>1.97</v>
      </c>
      <c r="F26" s="39">
        <v>13.8559</v>
      </c>
      <c r="G26" s="39">
        <v>4.2188999999999997</v>
      </c>
      <c r="H26" s="39">
        <v>14.829499999999999</v>
      </c>
      <c r="I26" s="39">
        <v>40.979599999999998</v>
      </c>
      <c r="J26" s="39"/>
      <c r="K26" s="39"/>
      <c r="L26" s="39"/>
      <c r="M26" s="39"/>
      <c r="N26" s="39"/>
      <c r="O26" s="39"/>
      <c r="P26" s="39"/>
      <c r="Q26" s="39">
        <v>38.558999999999997</v>
      </c>
      <c r="R26" s="47">
        <v>2</v>
      </c>
      <c r="S26" s="47">
        <v>4</v>
      </c>
      <c r="T26" s="47">
        <v>5</v>
      </c>
      <c r="U26" s="47">
        <v>9</v>
      </c>
      <c r="V26" s="47">
        <v>2</v>
      </c>
      <c r="W26" s="47">
        <v>3</v>
      </c>
      <c r="X26" s="47"/>
      <c r="Y26" s="47"/>
      <c r="Z26" s="47"/>
      <c r="AA26" s="47"/>
      <c r="AB26" s="47"/>
      <c r="AC26" s="47"/>
      <c r="AD26" s="47"/>
      <c r="AE26" s="47">
        <v>4</v>
      </c>
      <c r="AF26" s="39"/>
      <c r="AG26" s="39"/>
      <c r="AH26" s="39"/>
      <c r="AI26" s="39"/>
      <c r="AJ26" s="39">
        <v>4675.4882100000004</v>
      </c>
      <c r="AK26" s="39">
        <v>6.5438999999999998</v>
      </c>
      <c r="AL26" s="39">
        <v>11.4771</v>
      </c>
      <c r="AM26" s="39">
        <v>72.167100000000005</v>
      </c>
      <c r="AN26" s="39">
        <v>9.8118999999999996</v>
      </c>
      <c r="AO26" s="58" t="s">
        <v>498</v>
      </c>
      <c r="AP26" s="58" t="s">
        <v>238</v>
      </c>
    </row>
    <row r="27" spans="1:42" x14ac:dyDescent="0.25">
      <c r="A27" s="123">
        <v>12758</v>
      </c>
      <c r="B27" s="37" t="s">
        <v>803</v>
      </c>
      <c r="C27" s="38">
        <v>40437</v>
      </c>
      <c r="D27" s="39">
        <v>60999.554799999998</v>
      </c>
      <c r="E27" s="39">
        <v>1.42</v>
      </c>
      <c r="F27" s="39">
        <v>181.57769999999999</v>
      </c>
      <c r="G27" s="39">
        <v>2.81</v>
      </c>
      <c r="H27" s="39">
        <v>7.4329999999999998</v>
      </c>
      <c r="I27" s="39">
        <v>34.359200000000001</v>
      </c>
      <c r="J27" s="39">
        <v>48.268099999999997</v>
      </c>
      <c r="K27" s="39">
        <v>39.749699999999997</v>
      </c>
      <c r="L27" s="39">
        <v>31.514099999999999</v>
      </c>
      <c r="M27" s="39">
        <v>42.876600000000003</v>
      </c>
      <c r="N27" s="39">
        <v>37.226700000000001</v>
      </c>
      <c r="O27" s="39">
        <v>24.019400000000001</v>
      </c>
      <c r="P27" s="39">
        <v>23.2834</v>
      </c>
      <c r="Q27" s="39">
        <v>22.9681</v>
      </c>
      <c r="R27" s="47">
        <v>15</v>
      </c>
      <c r="S27" s="47">
        <v>17</v>
      </c>
      <c r="T27" s="47">
        <v>19</v>
      </c>
      <c r="U27" s="47">
        <v>23</v>
      </c>
      <c r="V27" s="47">
        <v>21</v>
      </c>
      <c r="W27" s="47">
        <v>12</v>
      </c>
      <c r="X27" s="47">
        <v>10</v>
      </c>
      <c r="Y27" s="47">
        <v>6</v>
      </c>
      <c r="Z27" s="47">
        <v>2</v>
      </c>
      <c r="AA27" s="47">
        <v>2</v>
      </c>
      <c r="AB27" s="47">
        <v>3</v>
      </c>
      <c r="AC27" s="47">
        <v>2</v>
      </c>
      <c r="AD27" s="47">
        <v>1</v>
      </c>
      <c r="AE27" s="47">
        <v>15</v>
      </c>
      <c r="AF27" s="39">
        <v>9.9472000000000005</v>
      </c>
      <c r="AG27" s="39">
        <v>1.3894</v>
      </c>
      <c r="AH27" s="39">
        <v>24.8874</v>
      </c>
      <c r="AI27" s="39">
        <v>0.82930000000000004</v>
      </c>
      <c r="AJ27" s="39">
        <v>7562.51973</v>
      </c>
      <c r="AK27" s="39">
        <v>12.0212</v>
      </c>
      <c r="AL27" s="39">
        <v>12.952299999999999</v>
      </c>
      <c r="AM27" s="39">
        <v>70.015100000000004</v>
      </c>
      <c r="AN27" s="39">
        <v>5.0114000000000001</v>
      </c>
      <c r="AO27" s="58" t="s">
        <v>804</v>
      </c>
      <c r="AP27" s="58" t="s">
        <v>238</v>
      </c>
    </row>
    <row r="28" spans="1:42" x14ac:dyDescent="0.25">
      <c r="A28" s="123">
        <v>45616</v>
      </c>
      <c r="B28" s="37" t="s">
        <v>805</v>
      </c>
      <c r="C28" s="38">
        <v>44406</v>
      </c>
      <c r="D28" s="39">
        <v>1578.0314000000001</v>
      </c>
      <c r="E28" s="39">
        <v>2.06</v>
      </c>
      <c r="F28" s="39">
        <v>16.850000000000001</v>
      </c>
      <c r="G28" s="39">
        <v>4.7885999999999997</v>
      </c>
      <c r="H28" s="39">
        <v>11.1478</v>
      </c>
      <c r="I28" s="39">
        <v>31.5379</v>
      </c>
      <c r="J28" s="39">
        <v>38.683100000000003</v>
      </c>
      <c r="K28" s="39">
        <v>21.756900000000002</v>
      </c>
      <c r="L28" s="39">
        <v>17.811900000000001</v>
      </c>
      <c r="M28" s="39"/>
      <c r="N28" s="39"/>
      <c r="O28" s="39"/>
      <c r="P28" s="39"/>
      <c r="Q28" s="39">
        <v>18.0276</v>
      </c>
      <c r="R28" s="47">
        <v>7</v>
      </c>
      <c r="S28" s="47">
        <v>5</v>
      </c>
      <c r="T28" s="47">
        <v>3</v>
      </c>
      <c r="U28" s="47">
        <v>7</v>
      </c>
      <c r="V28" s="47">
        <v>8</v>
      </c>
      <c r="W28" s="47">
        <v>20</v>
      </c>
      <c r="X28" s="47">
        <v>20</v>
      </c>
      <c r="Y28" s="47">
        <v>23</v>
      </c>
      <c r="Z28" s="47">
        <v>23</v>
      </c>
      <c r="AA28" s="47"/>
      <c r="AB28" s="47"/>
      <c r="AC28" s="47"/>
      <c r="AD28" s="47"/>
      <c r="AE28" s="47">
        <v>21</v>
      </c>
      <c r="AF28" s="39">
        <v>-3.1324000000000001</v>
      </c>
      <c r="AG28" s="39">
        <v>0.70499999999999996</v>
      </c>
      <c r="AH28" s="39">
        <v>14.5352</v>
      </c>
      <c r="AI28" s="39">
        <v>0.52229999999999999</v>
      </c>
      <c r="AJ28" s="39">
        <v>2047.6559300000001</v>
      </c>
      <c r="AK28" s="39"/>
      <c r="AL28" s="39">
        <v>11.541700000000001</v>
      </c>
      <c r="AM28" s="39">
        <v>81.655000000000001</v>
      </c>
      <c r="AN28" s="39">
        <v>6.8033000000000001</v>
      </c>
      <c r="AO28" s="58" t="s">
        <v>806</v>
      </c>
      <c r="AP28" s="58" t="s">
        <v>281</v>
      </c>
    </row>
    <row r="29" spans="1:42" x14ac:dyDescent="0.25">
      <c r="A29" s="123">
        <v>876</v>
      </c>
      <c r="B29" s="37" t="s">
        <v>807</v>
      </c>
      <c r="C29" s="38">
        <v>35354</v>
      </c>
      <c r="D29" s="39">
        <v>25534.9859</v>
      </c>
      <c r="E29" s="39">
        <v>1.6</v>
      </c>
      <c r="F29" s="39">
        <v>281.21780000000001</v>
      </c>
      <c r="G29" s="39">
        <v>1.7924</v>
      </c>
      <c r="H29" s="39">
        <v>4.7901999999999996</v>
      </c>
      <c r="I29" s="39">
        <v>27.1843</v>
      </c>
      <c r="J29" s="39">
        <v>54.761400000000002</v>
      </c>
      <c r="K29" s="39">
        <v>42.6267</v>
      </c>
      <c r="L29" s="39">
        <v>31.882899999999999</v>
      </c>
      <c r="M29" s="39">
        <v>46.459099999999999</v>
      </c>
      <c r="N29" s="39">
        <v>48.0107</v>
      </c>
      <c r="O29" s="39">
        <v>27.643799999999999</v>
      </c>
      <c r="P29" s="39">
        <v>21.803599999999999</v>
      </c>
      <c r="Q29" s="39">
        <v>13.1511</v>
      </c>
      <c r="R29" s="47">
        <v>18</v>
      </c>
      <c r="S29" s="47">
        <v>22</v>
      </c>
      <c r="T29" s="47">
        <v>24</v>
      </c>
      <c r="U29" s="47">
        <v>26</v>
      </c>
      <c r="V29" s="47">
        <v>27</v>
      </c>
      <c r="W29" s="47">
        <v>24</v>
      </c>
      <c r="X29" s="47">
        <v>5</v>
      </c>
      <c r="Y29" s="47">
        <v>2</v>
      </c>
      <c r="Z29" s="47">
        <v>1</v>
      </c>
      <c r="AA29" s="47">
        <v>1</v>
      </c>
      <c r="AB29" s="47">
        <v>1</v>
      </c>
      <c r="AC29" s="47">
        <v>1</v>
      </c>
      <c r="AD29" s="47">
        <v>3</v>
      </c>
      <c r="AE29" s="47">
        <v>27</v>
      </c>
      <c r="AF29" s="39">
        <v>6.2095000000000002</v>
      </c>
      <c r="AG29" s="39">
        <v>1.1673</v>
      </c>
      <c r="AH29" s="39">
        <v>32.974299999999999</v>
      </c>
      <c r="AI29" s="39">
        <v>1.0869</v>
      </c>
      <c r="AJ29" s="39">
        <v>26548.16057</v>
      </c>
      <c r="AK29" s="39">
        <v>17.113800000000001</v>
      </c>
      <c r="AL29" s="39"/>
      <c r="AM29" s="39">
        <v>66.9315</v>
      </c>
      <c r="AN29" s="39">
        <v>15.954700000000001</v>
      </c>
      <c r="AO29" s="58" t="s">
        <v>526</v>
      </c>
      <c r="AP29" s="58" t="s">
        <v>238</v>
      </c>
    </row>
    <row r="30" spans="1:42" x14ac:dyDescent="0.25">
      <c r="A30" s="123">
        <v>48248</v>
      </c>
      <c r="B30" s="37" t="s">
        <v>808</v>
      </c>
      <c r="C30" s="38">
        <v>45233</v>
      </c>
      <c r="D30" s="39">
        <v>80.397499999999994</v>
      </c>
      <c r="E30" s="39">
        <v>2.1</v>
      </c>
      <c r="F30" s="39">
        <v>12.7</v>
      </c>
      <c r="G30" s="39">
        <v>3.4201999999999999</v>
      </c>
      <c r="H30" s="39">
        <v>8.8260000000000005</v>
      </c>
      <c r="I30" s="39">
        <v>25.370200000000001</v>
      </c>
      <c r="J30" s="39"/>
      <c r="K30" s="39"/>
      <c r="L30" s="39"/>
      <c r="M30" s="39"/>
      <c r="N30" s="39"/>
      <c r="O30" s="39"/>
      <c r="P30" s="39"/>
      <c r="Q30" s="39">
        <v>27</v>
      </c>
      <c r="R30" s="47">
        <v>23</v>
      </c>
      <c r="S30" s="47">
        <v>21</v>
      </c>
      <c r="T30" s="47">
        <v>25</v>
      </c>
      <c r="U30" s="47">
        <v>19</v>
      </c>
      <c r="V30" s="47">
        <v>16</v>
      </c>
      <c r="W30" s="47">
        <v>26</v>
      </c>
      <c r="X30" s="47"/>
      <c r="Y30" s="47"/>
      <c r="Z30" s="47"/>
      <c r="AA30" s="47"/>
      <c r="AB30" s="47"/>
      <c r="AC30" s="47"/>
      <c r="AD30" s="47"/>
      <c r="AE30" s="47">
        <v>11</v>
      </c>
      <c r="AF30" s="39"/>
      <c r="AG30" s="39"/>
      <c r="AH30" s="39"/>
      <c r="AI30" s="39"/>
      <c r="AJ30" s="39">
        <v>8275.3739100000003</v>
      </c>
      <c r="AK30" s="39">
        <v>10.3834</v>
      </c>
      <c r="AL30" s="39">
        <v>5.1844000000000001</v>
      </c>
      <c r="AM30" s="39">
        <v>67.976600000000005</v>
      </c>
      <c r="AN30" s="39">
        <v>16.4556</v>
      </c>
      <c r="AO30" s="58" t="s">
        <v>809</v>
      </c>
      <c r="AP30" s="58" t="s">
        <v>364</v>
      </c>
    </row>
    <row r="31" spans="1:42" x14ac:dyDescent="0.25">
      <c r="A31" s="123">
        <v>7885</v>
      </c>
      <c r="B31" s="37" t="s">
        <v>810</v>
      </c>
      <c r="C31" s="38">
        <v>40065</v>
      </c>
      <c r="D31" s="39">
        <v>33068.532200000001</v>
      </c>
      <c r="E31" s="39">
        <v>1.56</v>
      </c>
      <c r="F31" s="39">
        <v>186.6559</v>
      </c>
      <c r="G31" s="39">
        <v>3.7351000000000001</v>
      </c>
      <c r="H31" s="39">
        <v>6.4642999999999997</v>
      </c>
      <c r="I31" s="39">
        <v>30.237200000000001</v>
      </c>
      <c r="J31" s="39">
        <v>37.363</v>
      </c>
      <c r="K31" s="39">
        <v>26.9389</v>
      </c>
      <c r="L31" s="39">
        <v>24.1144</v>
      </c>
      <c r="M31" s="39">
        <v>32.588900000000002</v>
      </c>
      <c r="N31" s="39">
        <v>29.8217</v>
      </c>
      <c r="O31" s="39">
        <v>20.442</v>
      </c>
      <c r="P31" s="39">
        <v>22.563199999999998</v>
      </c>
      <c r="Q31" s="39">
        <v>21.479900000000001</v>
      </c>
      <c r="R31" s="47">
        <v>16</v>
      </c>
      <c r="S31" s="47">
        <v>18</v>
      </c>
      <c r="T31" s="47">
        <v>18</v>
      </c>
      <c r="U31" s="47">
        <v>17</v>
      </c>
      <c r="V31" s="47">
        <v>25</v>
      </c>
      <c r="W31" s="47">
        <v>21</v>
      </c>
      <c r="X31" s="47">
        <v>21</v>
      </c>
      <c r="Y31" s="47">
        <v>22</v>
      </c>
      <c r="Z31" s="47">
        <v>16</v>
      </c>
      <c r="AA31" s="47">
        <v>19</v>
      </c>
      <c r="AB31" s="47">
        <v>17</v>
      </c>
      <c r="AC31" s="47">
        <v>5</v>
      </c>
      <c r="AD31" s="47">
        <v>2</v>
      </c>
      <c r="AE31" s="47">
        <v>16</v>
      </c>
      <c r="AF31" s="39">
        <v>5.1947999999999999</v>
      </c>
      <c r="AG31" s="39">
        <v>1.2886</v>
      </c>
      <c r="AH31" s="39">
        <v>17.616199999999999</v>
      </c>
      <c r="AI31" s="39">
        <v>0.61070000000000002</v>
      </c>
      <c r="AJ31" s="39">
        <v>1796.0679400000001</v>
      </c>
      <c r="AK31" s="39"/>
      <c r="AL31" s="39">
        <v>4.3719000000000001</v>
      </c>
      <c r="AM31" s="39">
        <v>84.933199999999999</v>
      </c>
      <c r="AN31" s="39">
        <v>10.694900000000001</v>
      </c>
      <c r="AO31" s="58" t="s">
        <v>811</v>
      </c>
      <c r="AP31" s="58" t="s">
        <v>238</v>
      </c>
    </row>
    <row r="32" spans="1:42" x14ac:dyDescent="0.25">
      <c r="A32" s="123">
        <v>3052</v>
      </c>
      <c r="B32" s="37" t="s">
        <v>812</v>
      </c>
      <c r="C32" s="38">
        <v>38398</v>
      </c>
      <c r="D32" s="39">
        <v>3502.8177000000001</v>
      </c>
      <c r="E32" s="39">
        <v>1.92</v>
      </c>
      <c r="F32" s="39">
        <v>271.8442</v>
      </c>
      <c r="G32" s="39">
        <v>5.6189999999999998</v>
      </c>
      <c r="H32" s="39">
        <v>10.633900000000001</v>
      </c>
      <c r="I32" s="39">
        <v>29.729199999999999</v>
      </c>
      <c r="J32" s="39">
        <v>42.838200000000001</v>
      </c>
      <c r="K32" s="39">
        <v>33.569200000000002</v>
      </c>
      <c r="L32" s="39">
        <v>24.145700000000001</v>
      </c>
      <c r="M32" s="39">
        <v>35.824300000000001</v>
      </c>
      <c r="N32" s="39">
        <v>29.917899999999999</v>
      </c>
      <c r="O32" s="39">
        <v>15.6319</v>
      </c>
      <c r="P32" s="39">
        <v>16.5303</v>
      </c>
      <c r="Q32" s="39">
        <v>18.3447</v>
      </c>
      <c r="R32" s="47">
        <v>5</v>
      </c>
      <c r="S32" s="47">
        <v>3</v>
      </c>
      <c r="T32" s="47">
        <v>11</v>
      </c>
      <c r="U32" s="47">
        <v>5</v>
      </c>
      <c r="V32" s="47">
        <v>11</v>
      </c>
      <c r="W32" s="47">
        <v>23</v>
      </c>
      <c r="X32" s="47">
        <v>15</v>
      </c>
      <c r="Y32" s="47">
        <v>12</v>
      </c>
      <c r="Z32" s="47">
        <v>15</v>
      </c>
      <c r="AA32" s="47">
        <v>15</v>
      </c>
      <c r="AB32" s="47">
        <v>16</v>
      </c>
      <c r="AC32" s="47">
        <v>13</v>
      </c>
      <c r="AD32" s="47">
        <v>12</v>
      </c>
      <c r="AE32" s="47">
        <v>19</v>
      </c>
      <c r="AF32" s="39">
        <v>2.2715000000000001</v>
      </c>
      <c r="AG32" s="39">
        <v>1.0845</v>
      </c>
      <c r="AH32" s="39">
        <v>24.5532</v>
      </c>
      <c r="AI32" s="39">
        <v>0.82010000000000005</v>
      </c>
      <c r="AJ32" s="39">
        <v>4518.2968700000001</v>
      </c>
      <c r="AK32" s="39">
        <v>4.7096999999999998</v>
      </c>
      <c r="AL32" s="39">
        <v>8.1285000000000007</v>
      </c>
      <c r="AM32" s="39">
        <v>81.734800000000007</v>
      </c>
      <c r="AN32" s="39">
        <v>5.4269999999999996</v>
      </c>
      <c r="AO32" s="58" t="s">
        <v>813</v>
      </c>
      <c r="AP32" s="58" t="s">
        <v>548</v>
      </c>
    </row>
    <row r="33" spans="1:42" s="57" customFormat="1" x14ac:dyDescent="0.25">
      <c r="A33" s="123">
        <v>35242</v>
      </c>
      <c r="B33" s="58" t="s">
        <v>814</v>
      </c>
      <c r="C33" s="38">
        <v>43416</v>
      </c>
      <c r="D33" s="39">
        <v>8878.3238000000001</v>
      </c>
      <c r="E33" s="39">
        <v>1.69</v>
      </c>
      <c r="F33" s="39">
        <v>43.644799999999996</v>
      </c>
      <c r="G33" s="39">
        <v>5.6268000000000002</v>
      </c>
      <c r="H33" s="39">
        <v>12.1663</v>
      </c>
      <c r="I33" s="39">
        <v>40.008800000000001</v>
      </c>
      <c r="J33" s="39">
        <v>51.2273</v>
      </c>
      <c r="K33" s="39">
        <v>37.117100000000001</v>
      </c>
      <c r="L33" s="39">
        <v>28.667100000000001</v>
      </c>
      <c r="M33" s="39">
        <v>40.023499999999999</v>
      </c>
      <c r="N33" s="39">
        <v>33.904200000000003</v>
      </c>
      <c r="O33" s="39"/>
      <c r="P33" s="39"/>
      <c r="Q33" s="39">
        <v>28.587399999999999</v>
      </c>
      <c r="R33" s="47">
        <v>14</v>
      </c>
      <c r="S33" s="47">
        <v>8</v>
      </c>
      <c r="T33" s="47">
        <v>13</v>
      </c>
      <c r="U33" s="47">
        <v>4</v>
      </c>
      <c r="V33" s="47">
        <v>4</v>
      </c>
      <c r="W33" s="47">
        <v>5</v>
      </c>
      <c r="X33" s="47">
        <v>8</v>
      </c>
      <c r="Y33" s="47">
        <v>7</v>
      </c>
      <c r="Z33" s="47">
        <v>6</v>
      </c>
      <c r="AA33" s="47">
        <v>4</v>
      </c>
      <c r="AB33" s="47">
        <v>7</v>
      </c>
      <c r="AC33" s="47"/>
      <c r="AD33" s="47"/>
      <c r="AE33" s="47">
        <v>9</v>
      </c>
      <c r="AF33" s="39">
        <v>7.8384999999999998</v>
      </c>
      <c r="AG33" s="39">
        <v>1.2671999999999999</v>
      </c>
      <c r="AH33" s="39">
        <v>23.215900000000001</v>
      </c>
      <c r="AI33" s="39">
        <v>0.72660000000000002</v>
      </c>
      <c r="AJ33" s="39">
        <v>1421.2995699999999</v>
      </c>
      <c r="AK33" s="39"/>
      <c r="AL33" s="39">
        <v>4.8285999999999998</v>
      </c>
      <c r="AM33" s="39">
        <v>87.4726</v>
      </c>
      <c r="AN33" s="39">
        <v>7.6986999999999997</v>
      </c>
      <c r="AO33" s="58" t="s">
        <v>815</v>
      </c>
      <c r="AP33" s="58" t="s">
        <v>561</v>
      </c>
    </row>
    <row r="34" spans="1:42" x14ac:dyDescent="0.25">
      <c r="A34" s="123">
        <v>15717</v>
      </c>
      <c r="B34" s="37" t="s">
        <v>816</v>
      </c>
      <c r="C34" s="38">
        <v>41800</v>
      </c>
      <c r="D34" s="39">
        <v>1632.4411</v>
      </c>
      <c r="E34" s="39">
        <v>2.09</v>
      </c>
      <c r="F34" s="39">
        <v>51.57</v>
      </c>
      <c r="G34" s="39">
        <v>3.6166</v>
      </c>
      <c r="H34" s="39">
        <v>10.263</v>
      </c>
      <c r="I34" s="39">
        <v>32.400500000000001</v>
      </c>
      <c r="J34" s="39">
        <v>35.389899999999997</v>
      </c>
      <c r="K34" s="39">
        <v>28.151700000000002</v>
      </c>
      <c r="L34" s="39">
        <v>22.774799999999999</v>
      </c>
      <c r="M34" s="39">
        <v>32.804299999999998</v>
      </c>
      <c r="N34" s="39">
        <v>31.773199999999999</v>
      </c>
      <c r="O34" s="39">
        <v>18.939900000000002</v>
      </c>
      <c r="P34" s="39">
        <v>16.561800000000002</v>
      </c>
      <c r="Q34" s="39">
        <v>17.2864</v>
      </c>
      <c r="R34" s="47">
        <v>17</v>
      </c>
      <c r="S34" s="47">
        <v>11</v>
      </c>
      <c r="T34" s="47">
        <v>4</v>
      </c>
      <c r="U34" s="47">
        <v>18</v>
      </c>
      <c r="V34" s="47">
        <v>12</v>
      </c>
      <c r="W34" s="47">
        <v>18</v>
      </c>
      <c r="X34" s="47">
        <v>23</v>
      </c>
      <c r="Y34" s="47">
        <v>21</v>
      </c>
      <c r="Z34" s="47">
        <v>20</v>
      </c>
      <c r="AA34" s="47">
        <v>18</v>
      </c>
      <c r="AB34" s="47">
        <v>11</v>
      </c>
      <c r="AC34" s="47">
        <v>9</v>
      </c>
      <c r="AD34" s="47">
        <v>11</v>
      </c>
      <c r="AE34" s="47">
        <v>23</v>
      </c>
      <c r="AF34" s="39">
        <v>2.3645999999999998</v>
      </c>
      <c r="AG34" s="39">
        <v>1.121</v>
      </c>
      <c r="AH34" s="39">
        <v>22.185199999999998</v>
      </c>
      <c r="AI34" s="39">
        <v>0.78669999999999995</v>
      </c>
      <c r="AJ34" s="39">
        <v>1930.21587</v>
      </c>
      <c r="AK34" s="39"/>
      <c r="AL34" s="39">
        <v>11.0184</v>
      </c>
      <c r="AM34" s="39">
        <v>84.802899999999994</v>
      </c>
      <c r="AN34" s="39">
        <v>4.1787000000000001</v>
      </c>
      <c r="AO34" s="58" t="s">
        <v>575</v>
      </c>
      <c r="AP34" s="58" t="s">
        <v>284</v>
      </c>
    </row>
    <row r="35" spans="1:42" x14ac:dyDescent="0.25">
      <c r="A35" s="123">
        <v>44511</v>
      </c>
      <c r="B35" s="37" t="s">
        <v>817</v>
      </c>
      <c r="C35" s="38">
        <v>44187</v>
      </c>
      <c r="D35" s="39">
        <v>4572.8525</v>
      </c>
      <c r="E35" s="39">
        <v>1.84</v>
      </c>
      <c r="F35" s="39">
        <v>26.88</v>
      </c>
      <c r="G35" s="39">
        <v>3.8283</v>
      </c>
      <c r="H35" s="39">
        <v>11.800599999999999</v>
      </c>
      <c r="I35" s="39">
        <v>36.627000000000002</v>
      </c>
      <c r="J35" s="39">
        <v>40.721200000000003</v>
      </c>
      <c r="K35" s="39">
        <v>29.6907</v>
      </c>
      <c r="L35" s="39">
        <v>23.6723</v>
      </c>
      <c r="M35" s="39"/>
      <c r="N35" s="39"/>
      <c r="O35" s="39"/>
      <c r="P35" s="39"/>
      <c r="Q35" s="39">
        <v>30.189900000000002</v>
      </c>
      <c r="R35" s="47">
        <v>10</v>
      </c>
      <c r="S35" s="47">
        <v>15</v>
      </c>
      <c r="T35" s="47">
        <v>21</v>
      </c>
      <c r="U35" s="47">
        <v>15</v>
      </c>
      <c r="V35" s="47">
        <v>6</v>
      </c>
      <c r="W35" s="47">
        <v>8</v>
      </c>
      <c r="X35" s="47">
        <v>17</v>
      </c>
      <c r="Y35" s="47">
        <v>18</v>
      </c>
      <c r="Z35" s="47">
        <v>19</v>
      </c>
      <c r="AA35" s="47"/>
      <c r="AB35" s="47"/>
      <c r="AC35" s="47"/>
      <c r="AD35" s="47"/>
      <c r="AE35" s="47">
        <v>7</v>
      </c>
      <c r="AF35" s="39">
        <v>4.2689000000000004</v>
      </c>
      <c r="AG35" s="39">
        <v>1.1724000000000001</v>
      </c>
      <c r="AH35" s="39">
        <v>16.5014</v>
      </c>
      <c r="AI35" s="39">
        <v>0.59809999999999997</v>
      </c>
      <c r="AJ35" s="39">
        <v>1960.3636999999999</v>
      </c>
      <c r="AK35" s="39"/>
      <c r="AL35" s="39">
        <v>12.349299999999999</v>
      </c>
      <c r="AM35" s="39">
        <v>84.004800000000003</v>
      </c>
      <c r="AN35" s="39">
        <v>3.6459000000000001</v>
      </c>
      <c r="AO35" s="58" t="s">
        <v>650</v>
      </c>
      <c r="AP35" s="58" t="s">
        <v>238</v>
      </c>
    </row>
    <row r="36" spans="1:42" x14ac:dyDescent="0.25">
      <c r="J36" s="39"/>
      <c r="L36" s="39"/>
    </row>
    <row r="37" spans="1:42" ht="12.75" customHeight="1" x14ac:dyDescent="0.25">
      <c r="B37" s="178" t="s">
        <v>56</v>
      </c>
      <c r="C37" s="178"/>
      <c r="D37" s="178"/>
      <c r="E37" s="178"/>
      <c r="F37" s="178"/>
      <c r="G37" s="40">
        <v>3.947978571428572</v>
      </c>
      <c r="H37" s="40">
        <v>9.6189321428571422</v>
      </c>
      <c r="I37" s="40">
        <v>33.996366666666667</v>
      </c>
      <c r="J37" s="40">
        <v>46.991399999999992</v>
      </c>
      <c r="K37" s="40">
        <v>34.016334782608695</v>
      </c>
      <c r="L37" s="40">
        <v>25.694308695652172</v>
      </c>
      <c r="M37" s="40">
        <v>37.109614285714294</v>
      </c>
      <c r="N37" s="40">
        <v>32.904010526315787</v>
      </c>
      <c r="O37" s="40">
        <v>19.818528571428573</v>
      </c>
      <c r="P37" s="40">
        <v>19.555430769230767</v>
      </c>
      <c r="Q37" s="40">
        <v>24.808264285714291</v>
      </c>
    </row>
    <row r="38" spans="1:42" ht="12.75" customHeight="1" x14ac:dyDescent="0.25">
      <c r="B38" s="179" t="s">
        <v>57</v>
      </c>
      <c r="C38" s="179"/>
      <c r="D38" s="179"/>
      <c r="E38" s="179"/>
      <c r="F38" s="179"/>
      <c r="G38" s="40">
        <v>3.8647499999999999</v>
      </c>
      <c r="H38" s="40">
        <v>9.3053500000000007</v>
      </c>
      <c r="I38" s="40">
        <v>33.561199999999999</v>
      </c>
      <c r="J38" s="40">
        <v>43.985299999999995</v>
      </c>
      <c r="K38" s="40">
        <v>33.569200000000002</v>
      </c>
      <c r="L38" s="40">
        <v>25.352599999999999</v>
      </c>
      <c r="M38" s="40">
        <v>37.440600000000003</v>
      </c>
      <c r="N38" s="40">
        <v>31.809899999999999</v>
      </c>
      <c r="O38" s="40">
        <v>19.405200000000001</v>
      </c>
      <c r="P38" s="40">
        <v>20.060700000000001</v>
      </c>
      <c r="Q38" s="40">
        <v>23.2514</v>
      </c>
    </row>
    <row r="39" spans="1:42" x14ac:dyDescent="0.25">
      <c r="I39" s="43"/>
      <c r="J39" s="43"/>
      <c r="K39" s="43"/>
      <c r="L39" s="43"/>
    </row>
    <row r="40" spans="1:42"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row>
    <row r="41" spans="1:42" x14ac:dyDescent="0.25">
      <c r="A41">
        <v>228</v>
      </c>
      <c r="B41" s="42" t="s">
        <v>818</v>
      </c>
      <c r="C41" s="42"/>
      <c r="D41" s="42"/>
      <c r="E41" s="42"/>
      <c r="F41" s="43">
        <v>19332.150000000001</v>
      </c>
      <c r="G41" s="43">
        <v>2.6124999999999998</v>
      </c>
      <c r="H41" s="43">
        <v>5.8342000000000001</v>
      </c>
      <c r="I41" s="43">
        <v>32.470500000000001</v>
      </c>
      <c r="J41" s="43">
        <v>53.271000000000001</v>
      </c>
      <c r="K41" s="43">
        <v>40.156399999999998</v>
      </c>
      <c r="L41" s="43">
        <v>22.147400000000001</v>
      </c>
      <c r="M41" s="43">
        <v>33.944600000000001</v>
      </c>
      <c r="N41" s="43">
        <v>27.887599999999999</v>
      </c>
      <c r="O41" s="43">
        <v>13.396599999999999</v>
      </c>
      <c r="P41" s="43">
        <v>13.899100000000001</v>
      </c>
      <c r="Q41" s="43"/>
      <c r="R41" s="43"/>
      <c r="S41" s="43"/>
      <c r="T41" s="43"/>
      <c r="U41" s="43"/>
      <c r="V41" s="43"/>
      <c r="W41" s="43"/>
      <c r="X41" s="43"/>
      <c r="Y41" s="43"/>
      <c r="Z41" s="43"/>
      <c r="AA41" s="43"/>
      <c r="AB41" s="43"/>
      <c r="AC41" s="43"/>
      <c r="AD41" s="43"/>
      <c r="AE41" s="43"/>
      <c r="AF41" s="43">
        <v>0</v>
      </c>
      <c r="AG41" s="43">
        <v>0.74199999999999999</v>
      </c>
      <c r="AH41" s="43">
        <v>34.015300000000003</v>
      </c>
      <c r="AI41" s="43">
        <v>1</v>
      </c>
      <c r="AJ41" s="43"/>
      <c r="AK41" s="43"/>
      <c r="AL41" s="43"/>
      <c r="AM41" s="43"/>
      <c r="AN41" s="43"/>
      <c r="AO41" s="43"/>
      <c r="AP41" s="43"/>
    </row>
    <row r="42" spans="1:42" x14ac:dyDescent="0.25">
      <c r="A42">
        <v>305</v>
      </c>
      <c r="B42" s="42" t="s">
        <v>819</v>
      </c>
      <c r="C42" s="42"/>
      <c r="D42" s="42"/>
      <c r="E42" s="42"/>
      <c r="F42" s="43">
        <v>24801.13</v>
      </c>
      <c r="G42" s="43">
        <v>2.7155</v>
      </c>
      <c r="H42" s="43">
        <v>6.2803000000000004</v>
      </c>
      <c r="I42" s="43">
        <v>33.129300000000001</v>
      </c>
      <c r="J42" s="43">
        <v>54.4148</v>
      </c>
      <c r="K42" s="43">
        <v>41.150399999999998</v>
      </c>
      <c r="L42" s="43">
        <v>23.200700000000001</v>
      </c>
      <c r="M42" s="43">
        <v>35.1098</v>
      </c>
      <c r="N42" s="43">
        <v>29.047899999999998</v>
      </c>
      <c r="O42" s="43">
        <v>14.6046</v>
      </c>
      <c r="P42" s="43">
        <v>15.0733</v>
      </c>
      <c r="Q42" s="43"/>
      <c r="R42" s="43"/>
      <c r="S42" s="43"/>
      <c r="T42" s="43"/>
      <c r="U42" s="43"/>
      <c r="V42" s="43"/>
      <c r="W42" s="43"/>
      <c r="X42" s="43"/>
      <c r="Y42" s="43"/>
      <c r="Z42" s="43"/>
      <c r="AA42" s="43"/>
      <c r="AB42" s="43"/>
      <c r="AC42" s="43"/>
      <c r="AD42" s="43"/>
      <c r="AE42" s="43"/>
      <c r="AF42" s="43">
        <v>0</v>
      </c>
      <c r="AG42" s="43">
        <v>0.77110000000000001</v>
      </c>
      <c r="AH42" s="43">
        <v>34.158499999999997</v>
      </c>
      <c r="AI42" s="43">
        <v>1</v>
      </c>
      <c r="AJ42" s="43"/>
      <c r="AK42" s="43"/>
      <c r="AL42" s="43"/>
      <c r="AM42" s="43"/>
      <c r="AN42" s="43"/>
      <c r="AO42" s="43"/>
      <c r="AP42" s="43"/>
    </row>
    <row r="43" spans="1:42" x14ac:dyDescent="0.25">
      <c r="A43">
        <v>283</v>
      </c>
      <c r="B43" s="42" t="s">
        <v>820</v>
      </c>
      <c r="C43" s="42"/>
      <c r="D43" s="42"/>
      <c r="E43" s="42"/>
      <c r="F43" s="43">
        <v>18464.650000000001</v>
      </c>
      <c r="G43" s="43">
        <v>4.1288999999999998</v>
      </c>
      <c r="H43" s="43">
        <v>8.2716999999999992</v>
      </c>
      <c r="I43" s="43">
        <v>34.449199999999998</v>
      </c>
      <c r="J43" s="43">
        <v>51.701500000000003</v>
      </c>
      <c r="K43" s="43">
        <v>39.305599999999998</v>
      </c>
      <c r="L43" s="43">
        <v>26.511800000000001</v>
      </c>
      <c r="M43" s="43">
        <v>37.5047</v>
      </c>
      <c r="N43" s="43">
        <v>31.6114</v>
      </c>
      <c r="O43" s="43"/>
      <c r="P43" s="43"/>
      <c r="Q43" s="43"/>
      <c r="R43" s="43"/>
      <c r="S43" s="43"/>
      <c r="T43" s="43"/>
      <c r="U43" s="43"/>
      <c r="V43" s="43"/>
      <c r="W43" s="43"/>
      <c r="X43" s="43"/>
      <c r="Y43" s="43"/>
      <c r="Z43" s="43"/>
      <c r="AA43" s="43"/>
      <c r="AB43" s="43"/>
      <c r="AC43" s="43"/>
      <c r="AD43" s="43"/>
      <c r="AE43" s="43"/>
      <c r="AF43" s="43">
        <v>0</v>
      </c>
      <c r="AG43" s="43">
        <v>0.9506</v>
      </c>
      <c r="AH43" s="43">
        <v>29.178799999999999</v>
      </c>
      <c r="AI43" s="43">
        <v>1</v>
      </c>
      <c r="AJ43" s="43"/>
      <c r="AK43" s="43"/>
      <c r="AL43" s="43"/>
      <c r="AM43" s="43"/>
      <c r="AN43" s="43"/>
      <c r="AO43" s="43"/>
      <c r="AP43" s="43"/>
    </row>
    <row r="44" spans="1:42" x14ac:dyDescent="0.25">
      <c r="A44">
        <v>350</v>
      </c>
      <c r="B44" s="42" t="s">
        <v>821</v>
      </c>
      <c r="C44" s="42"/>
      <c r="D44" s="42"/>
      <c r="E44" s="42"/>
      <c r="F44" s="43">
        <v>23323.86</v>
      </c>
      <c r="G44" s="43">
        <v>4.2331000000000003</v>
      </c>
      <c r="H44" s="43">
        <v>8.6534999999999993</v>
      </c>
      <c r="I44" s="43">
        <v>35.009599999999999</v>
      </c>
      <c r="J44" s="43">
        <v>52.684699999999999</v>
      </c>
      <c r="K44" s="43">
        <v>40.243099999999998</v>
      </c>
      <c r="L44" s="43">
        <v>27.532499999999999</v>
      </c>
      <c r="M44" s="43">
        <v>38.627299999999998</v>
      </c>
      <c r="N44" s="43">
        <v>32.757199999999997</v>
      </c>
      <c r="O44" s="43">
        <v>17.352900000000002</v>
      </c>
      <c r="P44" s="43">
        <v>17.178899999999999</v>
      </c>
      <c r="Q44" s="43"/>
      <c r="R44" s="43"/>
      <c r="S44" s="43"/>
      <c r="T44" s="43"/>
      <c r="U44" s="43"/>
      <c r="V44" s="43"/>
      <c r="W44" s="43"/>
      <c r="X44" s="43"/>
      <c r="Y44" s="43"/>
      <c r="Z44" s="43"/>
      <c r="AA44" s="43"/>
      <c r="AB44" s="43"/>
      <c r="AC44" s="43"/>
      <c r="AD44" s="43"/>
      <c r="AE44" s="43"/>
      <c r="AF44" s="43">
        <v>0</v>
      </c>
      <c r="AG44" s="43">
        <v>0.9839</v>
      </c>
      <c r="AH44" s="43">
        <v>29.301100000000002</v>
      </c>
      <c r="AI44" s="43">
        <v>1</v>
      </c>
      <c r="AJ44" s="43"/>
      <c r="AK44" s="43"/>
      <c r="AL44" s="43"/>
      <c r="AM44" s="43"/>
      <c r="AN44" s="43"/>
      <c r="AO44" s="43"/>
      <c r="AP44" s="43"/>
    </row>
    <row r="45" spans="1:42" x14ac:dyDescent="0.25">
      <c r="A45">
        <v>432</v>
      </c>
      <c r="B45" s="42" t="s">
        <v>822</v>
      </c>
      <c r="C45" s="42"/>
      <c r="D45" s="42"/>
      <c r="E45" s="42"/>
      <c r="F45" s="43">
        <v>9302.75</v>
      </c>
      <c r="G45" s="43">
        <v>4.9272999999999998</v>
      </c>
      <c r="H45" s="43">
        <v>8.9098000000000006</v>
      </c>
      <c r="I45" s="43">
        <v>37.511899999999997</v>
      </c>
      <c r="J45" s="43">
        <v>60.149299999999997</v>
      </c>
      <c r="K45" s="43">
        <v>44.356699999999996</v>
      </c>
      <c r="L45" s="43">
        <v>20.753499999999999</v>
      </c>
      <c r="M45" s="43">
        <v>33.018000000000001</v>
      </c>
      <c r="N45" s="43">
        <v>27.8323</v>
      </c>
      <c r="O45" s="43"/>
      <c r="P45" s="43"/>
      <c r="Q45" s="43"/>
      <c r="R45" s="43"/>
      <c r="S45" s="43"/>
      <c r="T45" s="43"/>
      <c r="U45" s="43"/>
      <c r="V45" s="43"/>
      <c r="W45" s="43"/>
      <c r="X45" s="43"/>
      <c r="Y45" s="43"/>
      <c r="Z45" s="43"/>
      <c r="AA45" s="43"/>
      <c r="AB45" s="43"/>
      <c r="AC45" s="43"/>
      <c r="AD45" s="43"/>
      <c r="AE45" s="43"/>
      <c r="AF45" s="43">
        <v>0</v>
      </c>
      <c r="AG45" s="43">
        <v>0.62590000000000001</v>
      </c>
      <c r="AH45" s="43">
        <v>37.171500000000002</v>
      </c>
      <c r="AI45" s="43">
        <v>1</v>
      </c>
      <c r="AJ45" s="43"/>
      <c r="AK45" s="43"/>
      <c r="AL45" s="43"/>
      <c r="AM45" s="43"/>
      <c r="AN45" s="43"/>
      <c r="AO45" s="43"/>
      <c r="AP45" s="43"/>
    </row>
    <row r="46" spans="1:42" x14ac:dyDescent="0.25">
      <c r="A46">
        <v>352</v>
      </c>
      <c r="B46" s="42" t="s">
        <v>823</v>
      </c>
      <c r="C46" s="42"/>
      <c r="D46" s="42"/>
      <c r="E46" s="42"/>
      <c r="F46" s="43">
        <v>11527.27</v>
      </c>
      <c r="G46" s="43">
        <v>5.0263</v>
      </c>
      <c r="H46" s="43">
        <v>9.4535999999999998</v>
      </c>
      <c r="I46" s="43">
        <v>38.2928</v>
      </c>
      <c r="J46" s="43">
        <v>61.518099999999997</v>
      </c>
      <c r="K46" s="43">
        <v>45.481499999999997</v>
      </c>
      <c r="L46" s="43">
        <v>21.836500000000001</v>
      </c>
      <c r="M46" s="43">
        <v>34.204599999999999</v>
      </c>
      <c r="N46" s="43">
        <v>29.015599999999999</v>
      </c>
      <c r="O46" s="43">
        <v>12.2585</v>
      </c>
      <c r="P46" s="43">
        <v>13.2155</v>
      </c>
      <c r="Q46" s="43"/>
      <c r="R46" s="43"/>
      <c r="S46" s="43"/>
      <c r="T46" s="43"/>
      <c r="U46" s="43"/>
      <c r="V46" s="43"/>
      <c r="W46" s="43"/>
      <c r="X46" s="43"/>
      <c r="Y46" s="43"/>
      <c r="Z46" s="43"/>
      <c r="AA46" s="43"/>
      <c r="AB46" s="43"/>
      <c r="AC46" s="43"/>
      <c r="AD46" s="43"/>
      <c r="AE46" s="43"/>
      <c r="AF46" s="43">
        <v>0</v>
      </c>
      <c r="AG46" s="43">
        <v>0.65190000000000003</v>
      </c>
      <c r="AH46" s="43">
        <v>37.366700000000002</v>
      </c>
      <c r="AI46" s="43">
        <v>1</v>
      </c>
      <c r="AJ46" s="43"/>
      <c r="AK46" s="43"/>
      <c r="AL46" s="43"/>
      <c r="AM46" s="43"/>
      <c r="AN46" s="43"/>
      <c r="AO46" s="43"/>
      <c r="AP46" s="43"/>
    </row>
    <row r="47" spans="1:42" x14ac:dyDescent="0.25">
      <c r="A47">
        <v>369</v>
      </c>
      <c r="B47" s="42" t="s">
        <v>824</v>
      </c>
      <c r="C47" s="42"/>
      <c r="D47" s="42"/>
      <c r="E47" s="42"/>
      <c r="F47" s="43">
        <v>7460.24</v>
      </c>
      <c r="G47" s="43">
        <v>4.0952999999999999</v>
      </c>
      <c r="H47" s="43">
        <v>8.2787000000000006</v>
      </c>
      <c r="I47" s="43">
        <v>33.884900000000002</v>
      </c>
      <c r="J47" s="43">
        <v>48.490600000000001</v>
      </c>
      <c r="K47" s="43">
        <v>37.857500000000002</v>
      </c>
      <c r="L47" s="43">
        <v>25.880199999999999</v>
      </c>
      <c r="M47" s="43">
        <v>36.760100000000001</v>
      </c>
      <c r="N47" s="43">
        <v>30.667100000000001</v>
      </c>
      <c r="O47" s="43"/>
      <c r="P47" s="43"/>
      <c r="Q47" s="43"/>
      <c r="R47" s="43"/>
      <c r="S47" s="43"/>
      <c r="T47" s="43"/>
      <c r="U47" s="43"/>
      <c r="V47" s="43"/>
      <c r="W47" s="43"/>
      <c r="X47" s="43"/>
      <c r="Y47" s="43"/>
      <c r="Z47" s="43"/>
      <c r="AA47" s="43"/>
      <c r="AB47" s="43"/>
      <c r="AC47" s="43"/>
      <c r="AD47" s="43"/>
      <c r="AE47" s="43"/>
      <c r="AF47" s="43">
        <v>0</v>
      </c>
      <c r="AG47" s="43">
        <v>0.97860000000000003</v>
      </c>
      <c r="AH47" s="43">
        <v>27.013300000000001</v>
      </c>
      <c r="AI47" s="43">
        <v>1</v>
      </c>
      <c r="AJ47" s="43"/>
      <c r="AK47" s="43"/>
      <c r="AL47" s="43"/>
      <c r="AM47" s="43"/>
      <c r="AN47" s="43"/>
      <c r="AO47" s="43"/>
      <c r="AP47" s="43"/>
    </row>
    <row r="48" spans="1:42" x14ac:dyDescent="0.25">
      <c r="A48">
        <v>377</v>
      </c>
      <c r="B48" s="42" t="s">
        <v>825</v>
      </c>
      <c r="C48" s="42"/>
      <c r="D48" s="42"/>
      <c r="E48" s="42"/>
      <c r="F48" s="43">
        <v>9218.2650156385498</v>
      </c>
      <c r="G48" s="43">
        <v>4.2107000000000001</v>
      </c>
      <c r="H48" s="43">
        <v>8.7174999999999994</v>
      </c>
      <c r="I48" s="43">
        <v>34.5565</v>
      </c>
      <c r="J48" s="43">
        <v>49.639000000000003</v>
      </c>
      <c r="K48" s="43">
        <v>39.127400000000002</v>
      </c>
      <c r="L48" s="43">
        <v>27.083100000000002</v>
      </c>
      <c r="M48" s="43">
        <v>38.056399999999996</v>
      </c>
      <c r="N48" s="43">
        <v>32.037300000000002</v>
      </c>
      <c r="O48" s="43">
        <v>17.348400000000002</v>
      </c>
      <c r="P48" s="43">
        <v>16.375499999999999</v>
      </c>
      <c r="Q48" s="43"/>
      <c r="R48" s="43"/>
      <c r="S48" s="43"/>
      <c r="T48" s="43"/>
      <c r="U48" s="43"/>
      <c r="V48" s="43"/>
      <c r="W48" s="43"/>
      <c r="X48" s="43"/>
      <c r="Y48" s="43"/>
      <c r="Z48" s="43"/>
      <c r="AA48" s="43"/>
      <c r="AB48" s="43"/>
      <c r="AC48" s="43"/>
      <c r="AD48" s="43"/>
      <c r="AE48" s="43"/>
      <c r="AF48" s="43">
        <v>0</v>
      </c>
      <c r="AG48" s="43">
        <v>1.0182</v>
      </c>
      <c r="AH48" s="43">
        <v>27.230399999999999</v>
      </c>
      <c r="AI48" s="43">
        <v>1</v>
      </c>
      <c r="AJ48" s="43"/>
      <c r="AK48" s="43"/>
      <c r="AL48" s="43"/>
      <c r="AM48" s="43"/>
      <c r="AN48" s="43"/>
      <c r="AO48" s="43"/>
      <c r="AP48" s="43"/>
    </row>
    <row r="49" spans="1:42" x14ac:dyDescent="0.25">
      <c r="A49">
        <v>17</v>
      </c>
      <c r="B49" s="42" t="s">
        <v>826</v>
      </c>
      <c r="C49" s="42"/>
      <c r="D49" s="42"/>
      <c r="E49" s="42"/>
      <c r="F49" s="43">
        <v>57081.61</v>
      </c>
      <c r="G49" s="43">
        <v>4.0563000000000002</v>
      </c>
      <c r="H49" s="43">
        <v>9.9701000000000004</v>
      </c>
      <c r="I49" s="43">
        <v>37.588700000000003</v>
      </c>
      <c r="J49" s="43">
        <v>52.581800000000001</v>
      </c>
      <c r="K49" s="43">
        <v>39.175199999999997</v>
      </c>
      <c r="L49" s="43">
        <v>27.5487</v>
      </c>
      <c r="M49" s="43">
        <v>38.885899999999999</v>
      </c>
      <c r="N49" s="43">
        <v>33.972999999999999</v>
      </c>
      <c r="O49" s="43">
        <v>19.0046</v>
      </c>
      <c r="P49" s="43">
        <v>17.6751</v>
      </c>
      <c r="Q49" s="43"/>
      <c r="R49" s="43"/>
      <c r="S49" s="43"/>
      <c r="T49" s="43"/>
      <c r="U49" s="43"/>
      <c r="V49" s="43"/>
      <c r="W49" s="43"/>
      <c r="X49" s="43"/>
      <c r="Y49" s="43"/>
      <c r="Z49" s="43"/>
      <c r="AA49" s="43"/>
      <c r="AB49" s="43"/>
      <c r="AC49" s="43"/>
      <c r="AD49" s="43"/>
      <c r="AE49" s="43"/>
      <c r="AF49" s="43">
        <v>0</v>
      </c>
      <c r="AG49" s="43">
        <v>1.0246999999999999</v>
      </c>
      <c r="AH49" s="43">
        <v>27.731999999999999</v>
      </c>
      <c r="AI49" s="43">
        <v>1</v>
      </c>
      <c r="AJ49" s="43"/>
      <c r="AK49" s="43"/>
      <c r="AL49" s="43"/>
      <c r="AM49" s="43"/>
      <c r="AN49" s="43"/>
      <c r="AO49" s="43"/>
      <c r="AP49" s="43"/>
    </row>
    <row r="50" spans="1:42" x14ac:dyDescent="0.25">
      <c r="A50">
        <v>406</v>
      </c>
      <c r="B50" s="42" t="s">
        <v>827</v>
      </c>
      <c r="C50" s="42"/>
      <c r="D50" s="42"/>
      <c r="E50" s="42"/>
      <c r="F50" s="43">
        <v>70580.465138930202</v>
      </c>
      <c r="G50" s="43">
        <v>4.1806000000000001</v>
      </c>
      <c r="H50" s="43">
        <v>10.3591</v>
      </c>
      <c r="I50" s="43">
        <v>38.175899999999999</v>
      </c>
      <c r="J50" s="43">
        <v>53.556899999999999</v>
      </c>
      <c r="K50" s="43">
        <v>40.230200000000004</v>
      </c>
      <c r="L50" s="43">
        <v>28.558900000000001</v>
      </c>
      <c r="M50" s="43">
        <v>39.987200000000001</v>
      </c>
      <c r="N50" s="43">
        <v>35.116100000000003</v>
      </c>
      <c r="O50" s="43">
        <v>20.026599999999998</v>
      </c>
      <c r="P50" s="43">
        <v>18.687200000000001</v>
      </c>
      <c r="Q50" s="43"/>
      <c r="R50" s="43"/>
      <c r="S50" s="43"/>
      <c r="T50" s="43"/>
      <c r="U50" s="43"/>
      <c r="V50" s="43"/>
      <c r="W50" s="43"/>
      <c r="X50" s="43"/>
      <c r="Y50" s="43"/>
      <c r="Z50" s="43"/>
      <c r="AA50" s="43"/>
      <c r="AB50" s="43"/>
      <c r="AC50" s="43"/>
      <c r="AD50" s="43"/>
      <c r="AE50" s="43"/>
      <c r="AF50" s="43">
        <v>0</v>
      </c>
      <c r="AG50" s="43">
        <v>1.0562</v>
      </c>
      <c r="AH50" s="43">
        <v>27.938300000000002</v>
      </c>
      <c r="AI50" s="43">
        <v>1</v>
      </c>
      <c r="AJ50" s="43"/>
      <c r="AK50" s="43"/>
      <c r="AL50" s="43"/>
      <c r="AM50" s="43"/>
      <c r="AN50" s="43"/>
      <c r="AO50" s="43"/>
      <c r="AP50" s="43"/>
    </row>
    <row r="51" spans="1:42" x14ac:dyDescent="0.25">
      <c r="J51" s="43"/>
      <c r="K51" s="43"/>
      <c r="L51" s="43"/>
      <c r="M51" s="43"/>
      <c r="N51" s="43"/>
      <c r="O51" s="43"/>
      <c r="P51" s="43"/>
      <c r="Q51" s="43"/>
    </row>
  </sheetData>
  <mergeCells count="13">
    <mergeCell ref="B38:F38"/>
    <mergeCell ref="G5:J5"/>
    <mergeCell ref="K5:Q5"/>
    <mergeCell ref="R5:AE5"/>
    <mergeCell ref="AO5:AO6"/>
    <mergeCell ref="AP5:AP6"/>
    <mergeCell ref="AF5:AI5"/>
    <mergeCell ref="B37:F37"/>
    <mergeCell ref="B5:B6"/>
    <mergeCell ref="C5:C6"/>
    <mergeCell ref="D5:D6"/>
    <mergeCell ref="E5:E6"/>
    <mergeCell ref="F5:F6"/>
  </mergeCells>
  <conditionalFormatting sqref="L36">
    <cfRule type="cellIs" dxfId="985" priority="46" operator="equal">
      <formula>""</formula>
    </cfRule>
    <cfRule type="cellIs" dxfId="984" priority="47" operator="greaterThanOrEqual">
      <formula>L$37</formula>
    </cfRule>
  </conditionalFormatting>
  <conditionalFormatting sqref="R8:AE35">
    <cfRule type="cellIs" dxfId="983" priority="45" operator="lessThanOrEqual">
      <formula>10</formula>
    </cfRule>
  </conditionalFormatting>
  <conditionalFormatting sqref="J36">
    <cfRule type="cellIs" dxfId="982" priority="29" operator="equal">
      <formula>""</formula>
    </cfRule>
    <cfRule type="cellIs" dxfId="981" priority="30" operator="greaterThanOrEqual">
      <formula>#REF!</formula>
    </cfRule>
  </conditionalFormatting>
  <conditionalFormatting sqref="G8:Q35">
    <cfRule type="cellIs" dxfId="980" priority="839" operator="equal">
      <formula>""</formula>
    </cfRule>
    <cfRule type="cellIs" dxfId="979" priority="840" operator="greaterThanOrEqual">
      <formula>G$37</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5:AP19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7.710937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29.1"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65</v>
      </c>
      <c r="J7" s="39"/>
    </row>
    <row r="8" spans="1:42" x14ac:dyDescent="0.25">
      <c r="A8">
        <v>46015</v>
      </c>
      <c r="B8" s="37" t="s">
        <v>828</v>
      </c>
      <c r="C8" s="38">
        <v>44529</v>
      </c>
      <c r="D8" s="39">
        <v>494.8492</v>
      </c>
      <c r="E8" s="48">
        <v>1.83</v>
      </c>
      <c r="F8" s="39">
        <v>20.1523</v>
      </c>
      <c r="G8" s="39">
        <v>1.9224000000000001</v>
      </c>
      <c r="H8" s="39">
        <v>8.5885999999999996</v>
      </c>
      <c r="I8" s="39">
        <v>29.1524</v>
      </c>
      <c r="J8" s="39">
        <v>57.582700000000003</v>
      </c>
      <c r="K8" s="39">
        <v>38.330500000000001</v>
      </c>
      <c r="L8" s="39"/>
      <c r="M8" s="39"/>
      <c r="N8" s="39"/>
      <c r="O8" s="39"/>
      <c r="P8" s="39"/>
      <c r="Q8" s="39">
        <v>28.217700000000001</v>
      </c>
      <c r="R8" s="47">
        <v>130</v>
      </c>
      <c r="S8" s="47">
        <v>135</v>
      </c>
      <c r="T8" s="47">
        <v>147</v>
      </c>
      <c r="U8" s="47">
        <v>123</v>
      </c>
      <c r="V8" s="47">
        <v>77</v>
      </c>
      <c r="W8" s="47">
        <v>50</v>
      </c>
      <c r="X8" s="47">
        <v>23</v>
      </c>
      <c r="Y8" s="47">
        <v>24</v>
      </c>
      <c r="Z8" s="47"/>
      <c r="AA8" s="47"/>
      <c r="AB8" s="47"/>
      <c r="AC8" s="47"/>
      <c r="AD8" s="47"/>
      <c r="AE8" s="47">
        <v>40</v>
      </c>
      <c r="AF8" s="39">
        <v>2.0026000000000002</v>
      </c>
      <c r="AG8" s="39">
        <v>1.2946</v>
      </c>
      <c r="AH8" s="39">
        <v>23.232399999999998</v>
      </c>
      <c r="AI8" s="39">
        <v>1.7225000000000001</v>
      </c>
      <c r="AJ8" s="39">
        <v>16618.295829999999</v>
      </c>
      <c r="AK8" s="39">
        <v>57.509099999999997</v>
      </c>
      <c r="AL8" s="39">
        <v>40.873399999999997</v>
      </c>
      <c r="AM8" s="39"/>
      <c r="AN8" s="39">
        <v>1.6173999999999999</v>
      </c>
      <c r="AO8" s="58" t="s">
        <v>829</v>
      </c>
      <c r="AP8" s="58" t="s">
        <v>384</v>
      </c>
    </row>
    <row r="9" spans="1:42" x14ac:dyDescent="0.25">
      <c r="A9">
        <v>24150</v>
      </c>
      <c r="B9" s="37" t="s">
        <v>830</v>
      </c>
      <c r="C9" s="38">
        <v>41622</v>
      </c>
      <c r="D9" s="39">
        <v>3270.5369999999998</v>
      </c>
      <c r="E9" s="48">
        <v>1.97</v>
      </c>
      <c r="F9" s="39">
        <v>59.76</v>
      </c>
      <c r="G9" s="39">
        <v>7.5594000000000001</v>
      </c>
      <c r="H9" s="39">
        <v>8.3787000000000003</v>
      </c>
      <c r="I9" s="39">
        <v>22.233599999999999</v>
      </c>
      <c r="J9" s="39">
        <v>24.6038</v>
      </c>
      <c r="K9" s="39">
        <v>20.595600000000001</v>
      </c>
      <c r="L9" s="39">
        <v>15.2037</v>
      </c>
      <c r="M9" s="39">
        <v>27.120200000000001</v>
      </c>
      <c r="N9" s="39">
        <v>16.114000000000001</v>
      </c>
      <c r="O9" s="39">
        <v>11.1092</v>
      </c>
      <c r="P9" s="39">
        <v>15.6252</v>
      </c>
      <c r="Q9" s="39">
        <v>18.046800000000001</v>
      </c>
      <c r="R9" s="47">
        <v>11</v>
      </c>
      <c r="S9" s="47">
        <v>9</v>
      </c>
      <c r="T9" s="47">
        <v>6</v>
      </c>
      <c r="U9" s="47">
        <v>16</v>
      </c>
      <c r="V9" s="47">
        <v>82</v>
      </c>
      <c r="W9" s="47">
        <v>113</v>
      </c>
      <c r="X9" s="47">
        <v>126</v>
      </c>
      <c r="Y9" s="47">
        <v>102</v>
      </c>
      <c r="Z9" s="47">
        <v>79</v>
      </c>
      <c r="AA9" s="47">
        <v>50</v>
      </c>
      <c r="AB9" s="47">
        <v>70</v>
      </c>
      <c r="AC9" s="47">
        <v>56</v>
      </c>
      <c r="AD9" s="47">
        <v>31</v>
      </c>
      <c r="AE9" s="47">
        <v>87</v>
      </c>
      <c r="AF9" s="39">
        <v>3.1675</v>
      </c>
      <c r="AG9" s="39">
        <v>0.82650000000000001</v>
      </c>
      <c r="AH9" s="39">
        <v>16.523</v>
      </c>
      <c r="AI9" s="39">
        <v>1.1093999999999999</v>
      </c>
      <c r="AJ9" s="39">
        <v>49850.275929999996</v>
      </c>
      <c r="AK9" s="39">
        <v>63.842199999999998</v>
      </c>
      <c r="AL9" s="39">
        <v>16.402100000000001</v>
      </c>
      <c r="AM9" s="39">
        <v>18.0535</v>
      </c>
      <c r="AN9" s="39">
        <v>1.7021999999999999</v>
      </c>
      <c r="AO9" s="58" t="s">
        <v>831</v>
      </c>
      <c r="AP9" s="58" t="s">
        <v>235</v>
      </c>
    </row>
    <row r="10" spans="1:42" x14ac:dyDescent="0.25">
      <c r="A10">
        <v>45733</v>
      </c>
      <c r="B10" s="37" t="s">
        <v>832</v>
      </c>
      <c r="C10" s="38">
        <v>44533</v>
      </c>
      <c r="D10" s="39">
        <v>1879.9770000000001</v>
      </c>
      <c r="E10" s="48">
        <v>2.09</v>
      </c>
      <c r="F10" s="39">
        <v>15.79</v>
      </c>
      <c r="G10" s="39">
        <v>4.3621999999999996</v>
      </c>
      <c r="H10" s="39">
        <v>10.034800000000001</v>
      </c>
      <c r="I10" s="39">
        <v>24.428699999999999</v>
      </c>
      <c r="J10" s="39">
        <v>36.71</v>
      </c>
      <c r="K10" s="39">
        <v>22.946999999999999</v>
      </c>
      <c r="L10" s="39"/>
      <c r="M10" s="39"/>
      <c r="N10" s="39"/>
      <c r="O10" s="39"/>
      <c r="P10" s="39"/>
      <c r="Q10" s="39">
        <v>17.720099999999999</v>
      </c>
      <c r="R10" s="47">
        <v>66</v>
      </c>
      <c r="S10" s="47">
        <v>50</v>
      </c>
      <c r="T10" s="47">
        <v>58</v>
      </c>
      <c r="U10" s="47">
        <v>64</v>
      </c>
      <c r="V10" s="47">
        <v>58</v>
      </c>
      <c r="W10" s="47">
        <v>91</v>
      </c>
      <c r="X10" s="47">
        <v>100</v>
      </c>
      <c r="Y10" s="47">
        <v>93</v>
      </c>
      <c r="Z10" s="47"/>
      <c r="AA10" s="47"/>
      <c r="AB10" s="47"/>
      <c r="AC10" s="47"/>
      <c r="AD10" s="47"/>
      <c r="AE10" s="47">
        <v>91</v>
      </c>
      <c r="AF10" s="39">
        <v>-0.75019999999999998</v>
      </c>
      <c r="AG10" s="39">
        <v>1.1645000000000001</v>
      </c>
      <c r="AH10" s="39">
        <v>11.7072</v>
      </c>
      <c r="AI10" s="39">
        <v>0.81820000000000004</v>
      </c>
      <c r="AJ10" s="39">
        <v>40262.591350000002</v>
      </c>
      <c r="AK10" s="39">
        <v>57.4895</v>
      </c>
      <c r="AL10" s="39">
        <v>15.8537</v>
      </c>
      <c r="AM10" s="39">
        <v>21.3506</v>
      </c>
      <c r="AN10" s="39">
        <v>5.3063000000000002</v>
      </c>
      <c r="AO10" s="58" t="s">
        <v>833</v>
      </c>
      <c r="AP10" s="58" t="s">
        <v>235</v>
      </c>
    </row>
    <row r="11" spans="1:42" x14ac:dyDescent="0.25">
      <c r="A11">
        <v>482</v>
      </c>
      <c r="B11" s="37" t="s">
        <v>834</v>
      </c>
      <c r="C11" s="38">
        <v>36540</v>
      </c>
      <c r="D11" s="39">
        <v>5311.04</v>
      </c>
      <c r="E11" s="48">
        <v>1.85</v>
      </c>
      <c r="F11" s="39">
        <v>188.15</v>
      </c>
      <c r="G11" s="39">
        <v>3.3451</v>
      </c>
      <c r="H11" s="39">
        <v>18.333300000000001</v>
      </c>
      <c r="I11" s="39">
        <v>20.0242</v>
      </c>
      <c r="J11" s="39">
        <v>33.090499999999999</v>
      </c>
      <c r="K11" s="39">
        <v>29.977499999999999</v>
      </c>
      <c r="L11" s="39">
        <v>11.7393</v>
      </c>
      <c r="M11" s="39">
        <v>27.439800000000002</v>
      </c>
      <c r="N11" s="39">
        <v>28.322700000000001</v>
      </c>
      <c r="O11" s="39">
        <v>26.155200000000001</v>
      </c>
      <c r="P11" s="39">
        <v>18.988</v>
      </c>
      <c r="Q11" s="39">
        <v>12.6166</v>
      </c>
      <c r="R11" s="47">
        <v>151</v>
      </c>
      <c r="S11" s="47">
        <v>145</v>
      </c>
      <c r="T11" s="47">
        <v>113</v>
      </c>
      <c r="U11" s="47">
        <v>87</v>
      </c>
      <c r="V11" s="47">
        <v>14</v>
      </c>
      <c r="W11" s="47">
        <v>125</v>
      </c>
      <c r="X11" s="47">
        <v>110</v>
      </c>
      <c r="Y11" s="47">
        <v>55</v>
      </c>
      <c r="Z11" s="47">
        <v>93</v>
      </c>
      <c r="AA11" s="47">
        <v>48</v>
      </c>
      <c r="AB11" s="47">
        <v>26</v>
      </c>
      <c r="AC11" s="47">
        <v>3</v>
      </c>
      <c r="AD11" s="47">
        <v>3</v>
      </c>
      <c r="AE11" s="47">
        <v>132</v>
      </c>
      <c r="AF11" s="39">
        <v>2.8795999999999999</v>
      </c>
      <c r="AG11" s="39">
        <v>0.60470000000000002</v>
      </c>
      <c r="AH11" s="39">
        <v>27.937100000000001</v>
      </c>
      <c r="AI11" s="39">
        <v>1.2107000000000001</v>
      </c>
      <c r="AJ11" s="39">
        <v>55201.977430000006</v>
      </c>
      <c r="AK11" s="39">
        <v>63.044699999999999</v>
      </c>
      <c r="AL11" s="39">
        <v>7.4337999999999997</v>
      </c>
      <c r="AM11" s="39">
        <v>21.205500000000001</v>
      </c>
      <c r="AN11" s="39">
        <v>8.3160000000000007</v>
      </c>
      <c r="AO11" s="58" t="s">
        <v>835</v>
      </c>
      <c r="AP11" s="58" t="s">
        <v>235</v>
      </c>
    </row>
    <row r="12" spans="1:42" x14ac:dyDescent="0.25">
      <c r="A12">
        <v>44736</v>
      </c>
      <c r="B12" s="37" t="s">
        <v>836</v>
      </c>
      <c r="C12" s="38">
        <v>44189</v>
      </c>
      <c r="D12" s="39">
        <v>699.92939999999999</v>
      </c>
      <c r="E12" s="48">
        <v>2.41</v>
      </c>
      <c r="F12" s="39">
        <v>18.79</v>
      </c>
      <c r="G12" s="39">
        <v>7.8644999999999996</v>
      </c>
      <c r="H12" s="39">
        <v>14.2944</v>
      </c>
      <c r="I12" s="39">
        <v>30.6676</v>
      </c>
      <c r="J12" s="39">
        <v>38.365200000000002</v>
      </c>
      <c r="K12" s="39">
        <v>23.312000000000001</v>
      </c>
      <c r="L12" s="39">
        <v>12.592599999999999</v>
      </c>
      <c r="M12" s="39"/>
      <c r="N12" s="39"/>
      <c r="O12" s="39"/>
      <c r="P12" s="39"/>
      <c r="Q12" s="39">
        <v>18.357099999999999</v>
      </c>
      <c r="R12" s="47">
        <v>54</v>
      </c>
      <c r="S12" s="47">
        <v>54</v>
      </c>
      <c r="T12" s="47">
        <v>43</v>
      </c>
      <c r="U12" s="47">
        <v>11</v>
      </c>
      <c r="V12" s="47">
        <v>30</v>
      </c>
      <c r="W12" s="47">
        <v>40</v>
      </c>
      <c r="X12" s="47">
        <v>93</v>
      </c>
      <c r="Y12" s="47">
        <v>90</v>
      </c>
      <c r="Z12" s="47">
        <v>90</v>
      </c>
      <c r="AA12" s="47"/>
      <c r="AB12" s="47"/>
      <c r="AC12" s="47"/>
      <c r="AD12" s="47"/>
      <c r="AE12" s="47">
        <v>86</v>
      </c>
      <c r="AF12" s="39">
        <v>-3.4238</v>
      </c>
      <c r="AG12" s="39">
        <v>0.44829999999999998</v>
      </c>
      <c r="AH12" s="39">
        <v>15.7569</v>
      </c>
      <c r="AI12" s="39">
        <v>1.0444</v>
      </c>
      <c r="AJ12" s="39">
        <v>43594.9162</v>
      </c>
      <c r="AK12" s="39">
        <v>65.763900000000007</v>
      </c>
      <c r="AL12" s="39">
        <v>17.618600000000001</v>
      </c>
      <c r="AM12" s="39">
        <v>12.7582</v>
      </c>
      <c r="AN12" s="39">
        <v>3.8593000000000002</v>
      </c>
      <c r="AO12" s="58" t="s">
        <v>831</v>
      </c>
      <c r="AP12" s="58" t="s">
        <v>235</v>
      </c>
    </row>
    <row r="13" spans="1:42" s="68" customFormat="1" x14ac:dyDescent="0.25">
      <c r="A13" s="68">
        <v>409</v>
      </c>
      <c r="B13" s="58" t="s">
        <v>837</v>
      </c>
      <c r="C13" s="38">
        <v>38569</v>
      </c>
      <c r="D13" s="39">
        <v>6010.6692000000003</v>
      </c>
      <c r="E13" s="48">
        <v>1.83</v>
      </c>
      <c r="F13" s="39">
        <v>233.63</v>
      </c>
      <c r="G13" s="39">
        <v>7.6585999999999999</v>
      </c>
      <c r="H13" s="39">
        <v>14.575100000000001</v>
      </c>
      <c r="I13" s="39">
        <v>31.89</v>
      </c>
      <c r="J13" s="39">
        <v>42.015700000000002</v>
      </c>
      <c r="K13" s="39">
        <v>25.6999</v>
      </c>
      <c r="L13" s="39">
        <v>19.7043</v>
      </c>
      <c r="M13" s="39">
        <v>27.991700000000002</v>
      </c>
      <c r="N13" s="39">
        <v>22.517099999999999</v>
      </c>
      <c r="O13" s="39">
        <v>17.1462</v>
      </c>
      <c r="P13" s="39">
        <v>17.904499999999999</v>
      </c>
      <c r="Q13" s="39">
        <v>17.896799999999999</v>
      </c>
      <c r="R13" s="47">
        <v>17</v>
      </c>
      <c r="S13" s="47">
        <v>24</v>
      </c>
      <c r="T13" s="47">
        <v>30</v>
      </c>
      <c r="U13" s="47">
        <v>15</v>
      </c>
      <c r="V13" s="47">
        <v>26</v>
      </c>
      <c r="W13" s="47">
        <v>31</v>
      </c>
      <c r="X13" s="47">
        <v>84</v>
      </c>
      <c r="Y13" s="47">
        <v>75</v>
      </c>
      <c r="Z13" s="47">
        <v>50</v>
      </c>
      <c r="AA13" s="47">
        <v>41</v>
      </c>
      <c r="AB13" s="47">
        <v>51</v>
      </c>
      <c r="AC13" s="47">
        <v>26</v>
      </c>
      <c r="AD13" s="47">
        <v>12</v>
      </c>
      <c r="AE13" s="47">
        <v>88</v>
      </c>
      <c r="AF13" s="39">
        <v>-1.1608000000000001</v>
      </c>
      <c r="AG13" s="39">
        <v>1.0902000000000001</v>
      </c>
      <c r="AH13" s="39">
        <v>14.9422</v>
      </c>
      <c r="AI13" s="39">
        <v>1.0116000000000001</v>
      </c>
      <c r="AJ13" s="39">
        <v>30199.387009999999</v>
      </c>
      <c r="AK13" s="39">
        <v>65.419799999999995</v>
      </c>
      <c r="AL13" s="39">
        <v>15.1097</v>
      </c>
      <c r="AM13" s="39">
        <v>16.6707</v>
      </c>
      <c r="AN13" s="39">
        <v>2.7997999999999998</v>
      </c>
      <c r="AO13" s="58" t="s">
        <v>838</v>
      </c>
      <c r="AP13" s="58" t="s">
        <v>235</v>
      </c>
    </row>
    <row r="14" spans="1:42" s="68" customFormat="1" x14ac:dyDescent="0.25">
      <c r="A14" s="68">
        <v>413</v>
      </c>
      <c r="B14" s="58" t="s">
        <v>839</v>
      </c>
      <c r="C14" s="38">
        <v>38793</v>
      </c>
      <c r="D14" s="39">
        <v>1252.4093</v>
      </c>
      <c r="E14" s="48">
        <v>2.23</v>
      </c>
      <c r="F14" s="39">
        <v>101.31</v>
      </c>
      <c r="G14" s="39">
        <v>2.7381000000000002</v>
      </c>
      <c r="H14" s="39">
        <v>4.4001999999999999</v>
      </c>
      <c r="I14" s="39">
        <v>27.241900000000001</v>
      </c>
      <c r="J14" s="39">
        <v>48.200699999999998</v>
      </c>
      <c r="K14" s="39">
        <v>40.082799999999999</v>
      </c>
      <c r="L14" s="39">
        <v>27.662500000000001</v>
      </c>
      <c r="M14" s="39">
        <v>39.174300000000002</v>
      </c>
      <c r="N14" s="39">
        <v>28.056699999999999</v>
      </c>
      <c r="O14" s="39">
        <v>15.229100000000001</v>
      </c>
      <c r="P14" s="39">
        <v>15.5877</v>
      </c>
      <c r="Q14" s="39">
        <v>13.3139</v>
      </c>
      <c r="R14" s="47">
        <v>118</v>
      </c>
      <c r="S14" s="47">
        <v>87</v>
      </c>
      <c r="T14" s="47">
        <v>89</v>
      </c>
      <c r="U14" s="47">
        <v>99</v>
      </c>
      <c r="V14" s="47">
        <v>113</v>
      </c>
      <c r="W14" s="47">
        <v>63</v>
      </c>
      <c r="X14" s="47">
        <v>55</v>
      </c>
      <c r="Y14" s="47">
        <v>19</v>
      </c>
      <c r="Z14" s="47">
        <v>25</v>
      </c>
      <c r="AA14" s="47">
        <v>17</v>
      </c>
      <c r="AB14" s="47">
        <v>27</v>
      </c>
      <c r="AC14" s="47">
        <v>40</v>
      </c>
      <c r="AD14" s="47">
        <v>32</v>
      </c>
      <c r="AE14" s="47">
        <v>123</v>
      </c>
      <c r="AF14" s="39">
        <v>2.5891000000000002</v>
      </c>
      <c r="AG14" s="39">
        <v>1.1619999999999999</v>
      </c>
      <c r="AH14" s="39">
        <v>25.038699999999999</v>
      </c>
      <c r="AI14" s="39">
        <v>1.0491999999999999</v>
      </c>
      <c r="AJ14" s="39">
        <v>27601.626909999999</v>
      </c>
      <c r="AK14" s="39">
        <v>44.352600000000002</v>
      </c>
      <c r="AL14" s="39">
        <v>15.5586</v>
      </c>
      <c r="AM14" s="39">
        <v>36.080500000000001</v>
      </c>
      <c r="AN14" s="39">
        <v>4.0083000000000002</v>
      </c>
      <c r="AO14" s="58" t="s">
        <v>840</v>
      </c>
      <c r="AP14" s="58" t="s">
        <v>235</v>
      </c>
    </row>
    <row r="15" spans="1:42" s="68" customFormat="1" x14ac:dyDescent="0.25">
      <c r="A15" s="68">
        <v>460</v>
      </c>
      <c r="B15" s="58" t="s">
        <v>841</v>
      </c>
      <c r="C15" s="38">
        <v>39386</v>
      </c>
      <c r="D15" s="39">
        <v>191.83459999999999</v>
      </c>
      <c r="E15" s="48">
        <v>2.52</v>
      </c>
      <c r="F15" s="39">
        <v>35.296199999999999</v>
      </c>
      <c r="G15" s="39">
        <v>2.6204000000000001</v>
      </c>
      <c r="H15" s="39">
        <v>7.4497999999999998</v>
      </c>
      <c r="I15" s="39">
        <v>6.9051</v>
      </c>
      <c r="J15" s="39">
        <v>17.1172</v>
      </c>
      <c r="K15" s="39">
        <v>13.937799999999999</v>
      </c>
      <c r="L15" s="39">
        <v>5.6124999999999998</v>
      </c>
      <c r="M15" s="39">
        <v>9.3476999999999997</v>
      </c>
      <c r="N15" s="39">
        <v>9.7459000000000007</v>
      </c>
      <c r="O15" s="39">
        <v>10.872</v>
      </c>
      <c r="P15" s="39">
        <v>8.4473000000000003</v>
      </c>
      <c r="Q15" s="39">
        <v>7.7474999999999996</v>
      </c>
      <c r="R15" s="47">
        <v>110</v>
      </c>
      <c r="S15" s="47">
        <v>113</v>
      </c>
      <c r="T15" s="47">
        <v>120</v>
      </c>
      <c r="U15" s="47">
        <v>102</v>
      </c>
      <c r="V15" s="47">
        <v>92</v>
      </c>
      <c r="W15" s="47">
        <v>141</v>
      </c>
      <c r="X15" s="47">
        <v>134</v>
      </c>
      <c r="Y15" s="47">
        <v>109</v>
      </c>
      <c r="Z15" s="47">
        <v>98</v>
      </c>
      <c r="AA15" s="47">
        <v>83</v>
      </c>
      <c r="AB15" s="47">
        <v>77</v>
      </c>
      <c r="AC15" s="47">
        <v>57</v>
      </c>
      <c r="AD15" s="47">
        <v>50</v>
      </c>
      <c r="AE15" s="47">
        <v>149</v>
      </c>
      <c r="AF15" s="39">
        <v>-6.2308000000000003</v>
      </c>
      <c r="AG15" s="39">
        <v>9.3299999999999994E-2</v>
      </c>
      <c r="AH15" s="39">
        <v>8.3602000000000007</v>
      </c>
      <c r="AI15" s="39">
        <v>0.52710000000000001</v>
      </c>
      <c r="AJ15" s="39">
        <v>-2146826273</v>
      </c>
      <c r="AK15" s="39"/>
      <c r="AL15" s="39"/>
      <c r="AM15" s="39"/>
      <c r="AN15" s="39">
        <v>100</v>
      </c>
      <c r="AO15" s="58" t="s">
        <v>842</v>
      </c>
      <c r="AP15" s="58" t="s">
        <v>235</v>
      </c>
    </row>
    <row r="16" spans="1:42" s="68" customFormat="1" x14ac:dyDescent="0.25">
      <c r="A16" s="68">
        <v>30774</v>
      </c>
      <c r="B16" s="58" t="s">
        <v>843</v>
      </c>
      <c r="C16" s="38">
        <v>42038</v>
      </c>
      <c r="D16" s="39">
        <v>1190.8361</v>
      </c>
      <c r="E16" s="48">
        <v>2.2400000000000002</v>
      </c>
      <c r="F16" s="39">
        <v>34.31</v>
      </c>
      <c r="G16" s="39">
        <v>4.3491</v>
      </c>
      <c r="H16" s="39">
        <v>8.5416000000000007</v>
      </c>
      <c r="I16" s="39">
        <v>32.3688</v>
      </c>
      <c r="J16" s="39">
        <v>49.825299999999999</v>
      </c>
      <c r="K16" s="39">
        <v>31.092500000000001</v>
      </c>
      <c r="L16" s="39">
        <v>19.571000000000002</v>
      </c>
      <c r="M16" s="39">
        <v>24.293399999999998</v>
      </c>
      <c r="N16" s="39">
        <v>22.097999999999999</v>
      </c>
      <c r="O16" s="39">
        <v>13.766400000000001</v>
      </c>
      <c r="P16" s="39"/>
      <c r="Q16" s="39">
        <v>13.6493</v>
      </c>
      <c r="R16" s="47">
        <v>85</v>
      </c>
      <c r="S16" s="47">
        <v>83</v>
      </c>
      <c r="T16" s="47">
        <v>64</v>
      </c>
      <c r="U16" s="47">
        <v>65</v>
      </c>
      <c r="V16" s="47">
        <v>79</v>
      </c>
      <c r="W16" s="47">
        <v>27</v>
      </c>
      <c r="X16" s="47">
        <v>45</v>
      </c>
      <c r="Y16" s="47">
        <v>48</v>
      </c>
      <c r="Z16" s="47">
        <v>51</v>
      </c>
      <c r="AA16" s="47">
        <v>63</v>
      </c>
      <c r="AB16" s="47">
        <v>54</v>
      </c>
      <c r="AC16" s="47">
        <v>49</v>
      </c>
      <c r="AD16" s="47"/>
      <c r="AE16" s="47">
        <v>119</v>
      </c>
      <c r="AF16" s="39"/>
      <c r="AG16" s="39">
        <v>0.75609999999999999</v>
      </c>
      <c r="AH16" s="39">
        <v>19.906199999999998</v>
      </c>
      <c r="AI16" s="39"/>
      <c r="AJ16" s="39">
        <v>22861.965220000002</v>
      </c>
      <c r="AK16" s="39">
        <v>39.376100000000001</v>
      </c>
      <c r="AL16" s="39">
        <v>23.9176</v>
      </c>
      <c r="AM16" s="39">
        <v>33.266100000000002</v>
      </c>
      <c r="AN16" s="39">
        <v>3.4401999999999999</v>
      </c>
      <c r="AO16" s="58" t="s">
        <v>319</v>
      </c>
      <c r="AP16" s="58" t="s">
        <v>223</v>
      </c>
    </row>
    <row r="17" spans="1:42" s="68" customFormat="1" x14ac:dyDescent="0.25">
      <c r="A17" s="68">
        <v>425</v>
      </c>
      <c r="B17" s="58" t="s">
        <v>844</v>
      </c>
      <c r="C17" s="38">
        <v>36521</v>
      </c>
      <c r="D17" s="39">
        <v>4054.9920999999999</v>
      </c>
      <c r="E17" s="48">
        <v>1.98</v>
      </c>
      <c r="F17" s="39">
        <v>1446</v>
      </c>
      <c r="G17" s="39">
        <v>3.6143000000000001</v>
      </c>
      <c r="H17" s="39">
        <v>5.4497</v>
      </c>
      <c r="I17" s="39">
        <v>28.6065</v>
      </c>
      <c r="J17" s="39">
        <v>33.765000000000001</v>
      </c>
      <c r="K17" s="39">
        <v>21.554099999999998</v>
      </c>
      <c r="L17" s="39">
        <v>13.191700000000001</v>
      </c>
      <c r="M17" s="39">
        <v>16.2546</v>
      </c>
      <c r="N17" s="39">
        <v>14.257199999999999</v>
      </c>
      <c r="O17" s="39">
        <v>10.6472</v>
      </c>
      <c r="P17" s="39">
        <v>12.958500000000001</v>
      </c>
      <c r="Q17" s="39">
        <v>16.077300000000001</v>
      </c>
      <c r="R17" s="47">
        <v>114</v>
      </c>
      <c r="S17" s="47">
        <v>117</v>
      </c>
      <c r="T17" s="47">
        <v>97</v>
      </c>
      <c r="U17" s="47">
        <v>79</v>
      </c>
      <c r="V17" s="47">
        <v>108</v>
      </c>
      <c r="W17" s="47">
        <v>55</v>
      </c>
      <c r="X17" s="47">
        <v>108</v>
      </c>
      <c r="Y17" s="47">
        <v>98</v>
      </c>
      <c r="Z17" s="47">
        <v>88</v>
      </c>
      <c r="AA17" s="47">
        <v>81</v>
      </c>
      <c r="AB17" s="47">
        <v>75</v>
      </c>
      <c r="AC17" s="47">
        <v>58</v>
      </c>
      <c r="AD17" s="47">
        <v>44</v>
      </c>
      <c r="AE17" s="47">
        <v>108</v>
      </c>
      <c r="AF17" s="39">
        <v>-9.1710999999999991</v>
      </c>
      <c r="AG17" s="39">
        <v>0.50860000000000005</v>
      </c>
      <c r="AH17" s="39">
        <v>15.3843</v>
      </c>
      <c r="AI17" s="39">
        <v>1.1056999999999999</v>
      </c>
      <c r="AJ17" s="39">
        <v>8987.3293200000007</v>
      </c>
      <c r="AK17" s="39">
        <v>19.433900000000001</v>
      </c>
      <c r="AL17" s="39">
        <v>38.349299999999999</v>
      </c>
      <c r="AM17" s="39">
        <v>40.628300000000003</v>
      </c>
      <c r="AN17" s="39">
        <v>1.5885</v>
      </c>
      <c r="AO17" s="58" t="s">
        <v>845</v>
      </c>
      <c r="AP17" s="58" t="s">
        <v>223</v>
      </c>
    </row>
    <row r="18" spans="1:42" s="68" customFormat="1" x14ac:dyDescent="0.25">
      <c r="A18" s="68">
        <v>37591</v>
      </c>
      <c r="B18" s="58" t="s">
        <v>846</v>
      </c>
      <c r="C18" s="38">
        <v>43656</v>
      </c>
      <c r="D18" s="39">
        <v>862.61400000000003</v>
      </c>
      <c r="E18" s="48">
        <v>2.29</v>
      </c>
      <c r="F18" s="39">
        <v>31.91</v>
      </c>
      <c r="G18" s="39">
        <v>2.6705000000000001</v>
      </c>
      <c r="H18" s="39">
        <v>17.359300000000001</v>
      </c>
      <c r="I18" s="39">
        <v>25.088200000000001</v>
      </c>
      <c r="J18" s="39">
        <v>50.803400000000003</v>
      </c>
      <c r="K18" s="39">
        <v>35.952199999999998</v>
      </c>
      <c r="L18" s="39">
        <v>17.563199999999998</v>
      </c>
      <c r="M18" s="39">
        <v>19.3383</v>
      </c>
      <c r="N18" s="39">
        <v>25.248999999999999</v>
      </c>
      <c r="O18" s="39"/>
      <c r="P18" s="39"/>
      <c r="Q18" s="39">
        <v>24.984999999999999</v>
      </c>
      <c r="R18" s="47">
        <v>155</v>
      </c>
      <c r="S18" s="47">
        <v>148</v>
      </c>
      <c r="T18" s="47">
        <v>143</v>
      </c>
      <c r="U18" s="47">
        <v>101</v>
      </c>
      <c r="V18" s="47">
        <v>18</v>
      </c>
      <c r="W18" s="47">
        <v>79</v>
      </c>
      <c r="X18" s="47">
        <v>42</v>
      </c>
      <c r="Y18" s="47">
        <v>28</v>
      </c>
      <c r="Z18" s="47">
        <v>66</v>
      </c>
      <c r="AA18" s="47">
        <v>77</v>
      </c>
      <c r="AB18" s="47">
        <v>37</v>
      </c>
      <c r="AC18" s="47"/>
      <c r="AD18" s="47"/>
      <c r="AE18" s="47">
        <v>51</v>
      </c>
      <c r="AF18" s="39">
        <v>-0.99970000000000003</v>
      </c>
      <c r="AG18" s="39">
        <v>0.53910000000000002</v>
      </c>
      <c r="AH18" s="39">
        <v>24.177399999999999</v>
      </c>
      <c r="AI18" s="39">
        <v>1.0044</v>
      </c>
      <c r="AJ18" s="39">
        <v>12987.70996</v>
      </c>
      <c r="AK18" s="39">
        <v>42.329500000000003</v>
      </c>
      <c r="AL18" s="39">
        <v>30.210899999999999</v>
      </c>
      <c r="AM18" s="39">
        <v>14.9435</v>
      </c>
      <c r="AN18" s="39">
        <v>12.5161</v>
      </c>
      <c r="AO18" s="58" t="s">
        <v>847</v>
      </c>
      <c r="AP18" s="58" t="s">
        <v>235</v>
      </c>
    </row>
    <row r="19" spans="1:42" s="68" customFormat="1" x14ac:dyDescent="0.25">
      <c r="A19" s="68">
        <v>43788</v>
      </c>
      <c r="B19" s="58" t="s">
        <v>848</v>
      </c>
      <c r="C19" s="38">
        <v>43829</v>
      </c>
      <c r="D19" s="39">
        <v>5945.6013000000003</v>
      </c>
      <c r="E19" s="48">
        <v>1.79</v>
      </c>
      <c r="F19" s="39">
        <v>34.93</v>
      </c>
      <c r="G19" s="39">
        <v>-3.4283000000000001</v>
      </c>
      <c r="H19" s="39">
        <v>-1.2719</v>
      </c>
      <c r="I19" s="39">
        <v>15.6623</v>
      </c>
      <c r="J19" s="39">
        <v>59.206899999999997</v>
      </c>
      <c r="K19" s="39">
        <v>47.6751</v>
      </c>
      <c r="L19" s="39">
        <v>38.171399999999998</v>
      </c>
      <c r="M19" s="39">
        <v>42.192100000000003</v>
      </c>
      <c r="N19" s="39"/>
      <c r="O19" s="39"/>
      <c r="P19" s="39"/>
      <c r="Q19" s="39">
        <v>30.277999999999999</v>
      </c>
      <c r="R19" s="47">
        <v>144</v>
      </c>
      <c r="S19" s="47">
        <v>152</v>
      </c>
      <c r="T19" s="47">
        <v>156</v>
      </c>
      <c r="U19" s="47">
        <v>155</v>
      </c>
      <c r="V19" s="47">
        <v>144</v>
      </c>
      <c r="W19" s="47">
        <v>136</v>
      </c>
      <c r="X19" s="47">
        <v>18</v>
      </c>
      <c r="Y19" s="47">
        <v>3</v>
      </c>
      <c r="Z19" s="47">
        <v>2</v>
      </c>
      <c r="AA19" s="47">
        <v>8</v>
      </c>
      <c r="AB19" s="47"/>
      <c r="AC19" s="47"/>
      <c r="AD19" s="47"/>
      <c r="AE19" s="47">
        <v>35</v>
      </c>
      <c r="AF19" s="39">
        <v>0.28060000000000002</v>
      </c>
      <c r="AG19" s="39">
        <v>1.3369</v>
      </c>
      <c r="AH19" s="39">
        <v>29.387699999999999</v>
      </c>
      <c r="AI19" s="39">
        <v>0.86629999999999996</v>
      </c>
      <c r="AJ19" s="39">
        <v>27886.896779999999</v>
      </c>
      <c r="AK19" s="39">
        <v>68.034099999999995</v>
      </c>
      <c r="AL19" s="39">
        <v>16.490600000000001</v>
      </c>
      <c r="AM19" s="39">
        <v>10.1296</v>
      </c>
      <c r="AN19" s="39">
        <v>5.3456999999999999</v>
      </c>
      <c r="AO19" s="58" t="s">
        <v>831</v>
      </c>
      <c r="AP19" s="58" t="s">
        <v>235</v>
      </c>
    </row>
    <row r="20" spans="1:42" s="68" customFormat="1" x14ac:dyDescent="0.25">
      <c r="A20" s="68">
        <v>48491</v>
      </c>
      <c r="B20" s="58" t="s">
        <v>849</v>
      </c>
      <c r="C20" s="38">
        <v>45471</v>
      </c>
      <c r="D20" s="39">
        <v>2710.8843000000002</v>
      </c>
      <c r="E20" s="48">
        <v>1.91</v>
      </c>
      <c r="F20" s="39">
        <v>10.4</v>
      </c>
      <c r="G20" s="39">
        <v>2.0608</v>
      </c>
      <c r="H20" s="39"/>
      <c r="I20" s="39"/>
      <c r="J20" s="39"/>
      <c r="K20" s="39"/>
      <c r="L20" s="39"/>
      <c r="M20" s="39"/>
      <c r="N20" s="39"/>
      <c r="O20" s="39"/>
      <c r="P20" s="39"/>
      <c r="Q20" s="39">
        <v>4</v>
      </c>
      <c r="R20" s="47">
        <v>87</v>
      </c>
      <c r="S20" s="47">
        <v>93</v>
      </c>
      <c r="T20" s="47">
        <v>106</v>
      </c>
      <c r="U20" s="47">
        <v>119</v>
      </c>
      <c r="V20" s="47"/>
      <c r="W20" s="47"/>
      <c r="X20" s="47"/>
      <c r="Y20" s="47"/>
      <c r="Z20" s="47"/>
      <c r="AA20" s="47"/>
      <c r="AB20" s="47"/>
      <c r="AC20" s="47"/>
      <c r="AD20" s="47"/>
      <c r="AE20" s="47">
        <v>154</v>
      </c>
      <c r="AF20" s="39"/>
      <c r="AG20" s="39"/>
      <c r="AH20" s="39"/>
      <c r="AI20" s="39"/>
      <c r="AJ20" s="39">
        <v>20751.277330000001</v>
      </c>
      <c r="AK20" s="39">
        <v>54.411200000000001</v>
      </c>
      <c r="AL20" s="39">
        <v>40.505600000000001</v>
      </c>
      <c r="AM20" s="39">
        <v>1.4253</v>
      </c>
      <c r="AN20" s="39">
        <v>3.6577999999999999</v>
      </c>
      <c r="AO20" s="58" t="s">
        <v>319</v>
      </c>
      <c r="AP20" s="58" t="s">
        <v>281</v>
      </c>
    </row>
    <row r="21" spans="1:42" s="68" customFormat="1" x14ac:dyDescent="0.25">
      <c r="A21" s="68">
        <v>45096</v>
      </c>
      <c r="B21" s="58" t="s">
        <v>850</v>
      </c>
      <c r="C21" s="38">
        <v>44127</v>
      </c>
      <c r="D21" s="39">
        <v>804.58489999999995</v>
      </c>
      <c r="E21" s="48">
        <v>2.36</v>
      </c>
      <c r="F21" s="39">
        <v>25.2</v>
      </c>
      <c r="G21" s="39">
        <v>5.5275999999999996</v>
      </c>
      <c r="H21" s="39">
        <v>11.1601</v>
      </c>
      <c r="I21" s="39">
        <v>27.789000000000001</v>
      </c>
      <c r="J21" s="39">
        <v>43.671599999999998</v>
      </c>
      <c r="K21" s="39">
        <v>26.893699999999999</v>
      </c>
      <c r="L21" s="39">
        <v>17.797000000000001</v>
      </c>
      <c r="M21" s="39"/>
      <c r="N21" s="39"/>
      <c r="O21" s="39"/>
      <c r="P21" s="39"/>
      <c r="Q21" s="39">
        <v>26.648199999999999</v>
      </c>
      <c r="R21" s="47">
        <v>76</v>
      </c>
      <c r="S21" s="47">
        <v>75</v>
      </c>
      <c r="T21" s="47">
        <v>71</v>
      </c>
      <c r="U21" s="47">
        <v>42</v>
      </c>
      <c r="V21" s="47">
        <v>49</v>
      </c>
      <c r="W21" s="47">
        <v>60</v>
      </c>
      <c r="X21" s="47">
        <v>73</v>
      </c>
      <c r="Y21" s="47">
        <v>67</v>
      </c>
      <c r="Z21" s="47">
        <v>63</v>
      </c>
      <c r="AA21" s="47"/>
      <c r="AB21" s="47"/>
      <c r="AC21" s="47"/>
      <c r="AD21" s="47"/>
      <c r="AE21" s="47">
        <v>45</v>
      </c>
      <c r="AF21" s="39">
        <v>-4.3566000000000003</v>
      </c>
      <c r="AG21" s="39">
        <v>0.7994</v>
      </c>
      <c r="AH21" s="39">
        <v>18.175000000000001</v>
      </c>
      <c r="AI21" s="39">
        <v>1.2032</v>
      </c>
      <c r="AJ21" s="39">
        <v>32834.634700000002</v>
      </c>
      <c r="AK21" s="39">
        <v>53.942599999999999</v>
      </c>
      <c r="AL21" s="39">
        <v>15.6829</v>
      </c>
      <c r="AM21" s="39">
        <v>28.285399999999999</v>
      </c>
      <c r="AN21" s="39">
        <v>2.0891000000000002</v>
      </c>
      <c r="AO21" s="58" t="s">
        <v>838</v>
      </c>
      <c r="AP21" s="58" t="s">
        <v>235</v>
      </c>
    </row>
    <row r="22" spans="1:42" s="68" customFormat="1" x14ac:dyDescent="0.25">
      <c r="A22" s="68">
        <v>48291</v>
      </c>
      <c r="B22" s="58" t="s">
        <v>851</v>
      </c>
      <c r="C22" s="38">
        <v>45247</v>
      </c>
      <c r="D22" s="39">
        <v>1666.3074999999999</v>
      </c>
      <c r="E22" s="48">
        <v>2.0499999999999998</v>
      </c>
      <c r="F22" s="39">
        <v>15.6</v>
      </c>
      <c r="G22" s="39">
        <v>4.1388999999999996</v>
      </c>
      <c r="H22" s="39">
        <v>9.3202999999999996</v>
      </c>
      <c r="I22" s="39">
        <v>31.534600000000001</v>
      </c>
      <c r="J22" s="39"/>
      <c r="K22" s="39"/>
      <c r="L22" s="39"/>
      <c r="M22" s="39"/>
      <c r="N22" s="39"/>
      <c r="O22" s="39"/>
      <c r="P22" s="39"/>
      <c r="Q22" s="39">
        <v>56</v>
      </c>
      <c r="R22" s="47">
        <v>41</v>
      </c>
      <c r="S22" s="47">
        <v>39</v>
      </c>
      <c r="T22" s="47">
        <v>56</v>
      </c>
      <c r="U22" s="47">
        <v>69</v>
      </c>
      <c r="V22" s="47">
        <v>65</v>
      </c>
      <c r="W22" s="47">
        <v>35</v>
      </c>
      <c r="X22" s="47"/>
      <c r="Y22" s="47"/>
      <c r="Z22" s="47"/>
      <c r="AA22" s="47"/>
      <c r="AB22" s="47"/>
      <c r="AC22" s="47"/>
      <c r="AD22" s="47"/>
      <c r="AE22" s="47">
        <v>8</v>
      </c>
      <c r="AF22" s="39"/>
      <c r="AG22" s="39"/>
      <c r="AH22" s="39"/>
      <c r="AI22" s="39"/>
      <c r="AJ22" s="39">
        <v>18605.593100000002</v>
      </c>
      <c r="AK22" s="39">
        <v>63.319400000000002</v>
      </c>
      <c r="AL22" s="39">
        <v>17.511700000000001</v>
      </c>
      <c r="AM22" s="39">
        <v>16.8978</v>
      </c>
      <c r="AN22" s="39">
        <v>2.2711000000000001</v>
      </c>
      <c r="AO22" s="58" t="s">
        <v>831</v>
      </c>
      <c r="AP22" s="58" t="s">
        <v>295</v>
      </c>
    </row>
    <row r="23" spans="1:42" s="68" customFormat="1" x14ac:dyDescent="0.25">
      <c r="A23" s="68">
        <v>47580</v>
      </c>
      <c r="B23" s="58" t="s">
        <v>852</v>
      </c>
      <c r="C23" s="38">
        <v>44979</v>
      </c>
      <c r="D23" s="39">
        <v>2841.1059</v>
      </c>
      <c r="E23" s="48">
        <v>1.95</v>
      </c>
      <c r="F23" s="39">
        <v>17.09</v>
      </c>
      <c r="G23" s="39">
        <v>4.0804</v>
      </c>
      <c r="H23" s="39">
        <v>8.7149999999999999</v>
      </c>
      <c r="I23" s="39">
        <v>25.385200000000001</v>
      </c>
      <c r="J23" s="39">
        <v>40.5428</v>
      </c>
      <c r="K23" s="39"/>
      <c r="L23" s="39"/>
      <c r="M23" s="39"/>
      <c r="N23" s="39"/>
      <c r="O23" s="39"/>
      <c r="P23" s="39"/>
      <c r="Q23" s="39">
        <v>40.437800000000003</v>
      </c>
      <c r="R23" s="47">
        <v>64</v>
      </c>
      <c r="S23" s="47">
        <v>55</v>
      </c>
      <c r="T23" s="47">
        <v>73</v>
      </c>
      <c r="U23" s="47">
        <v>72</v>
      </c>
      <c r="V23" s="47">
        <v>74</v>
      </c>
      <c r="W23" s="47">
        <v>75</v>
      </c>
      <c r="X23" s="47">
        <v>85</v>
      </c>
      <c r="Y23" s="47"/>
      <c r="Z23" s="47"/>
      <c r="AA23" s="47"/>
      <c r="AB23" s="47"/>
      <c r="AC23" s="47"/>
      <c r="AD23" s="47"/>
      <c r="AE23" s="47">
        <v>23</v>
      </c>
      <c r="AF23" s="39">
        <v>1.7347999999999999</v>
      </c>
      <c r="AG23" s="39">
        <v>14.4015</v>
      </c>
      <c r="AH23" s="39">
        <v>2.4794</v>
      </c>
      <c r="AI23" s="39">
        <v>0.97770000000000001</v>
      </c>
      <c r="AJ23" s="39">
        <v>41300.726689999996</v>
      </c>
      <c r="AK23" s="39">
        <v>56.251300000000001</v>
      </c>
      <c r="AL23" s="39">
        <v>13.502599999999999</v>
      </c>
      <c r="AM23" s="39">
        <v>26.152699999999999</v>
      </c>
      <c r="AN23" s="39">
        <v>4.0934999999999997</v>
      </c>
      <c r="AO23" s="58" t="s">
        <v>853</v>
      </c>
      <c r="AP23" s="58" t="s">
        <v>854</v>
      </c>
    </row>
    <row r="24" spans="1:42" s="68" customFormat="1" x14ac:dyDescent="0.25">
      <c r="A24" s="68">
        <v>44495</v>
      </c>
      <c r="B24" s="58" t="s">
        <v>855</v>
      </c>
      <c r="C24" s="38">
        <v>43873</v>
      </c>
      <c r="D24" s="39">
        <v>1447.1153999999999</v>
      </c>
      <c r="E24" s="48">
        <v>2.19</v>
      </c>
      <c r="F24" s="39">
        <v>22.97</v>
      </c>
      <c r="G24" s="39">
        <v>4.8380000000000001</v>
      </c>
      <c r="H24" s="39">
        <v>12.0488</v>
      </c>
      <c r="I24" s="39">
        <v>22.702999999999999</v>
      </c>
      <c r="J24" s="39">
        <v>39.043599999999998</v>
      </c>
      <c r="K24" s="39">
        <v>24.965199999999999</v>
      </c>
      <c r="L24" s="39">
        <v>11.1782</v>
      </c>
      <c r="M24" s="39">
        <v>20.9969</v>
      </c>
      <c r="N24" s="39"/>
      <c r="O24" s="39"/>
      <c r="P24" s="39"/>
      <c r="Q24" s="39">
        <v>19.776900000000001</v>
      </c>
      <c r="R24" s="47">
        <v>40</v>
      </c>
      <c r="S24" s="47">
        <v>33</v>
      </c>
      <c r="T24" s="47">
        <v>40</v>
      </c>
      <c r="U24" s="47">
        <v>57</v>
      </c>
      <c r="V24" s="47">
        <v>45</v>
      </c>
      <c r="W24" s="47">
        <v>110</v>
      </c>
      <c r="X24" s="47">
        <v>87</v>
      </c>
      <c r="Y24" s="47">
        <v>80</v>
      </c>
      <c r="Z24" s="47">
        <v>94</v>
      </c>
      <c r="AA24" s="47">
        <v>74</v>
      </c>
      <c r="AB24" s="47"/>
      <c r="AC24" s="47"/>
      <c r="AD24" s="47"/>
      <c r="AE24" s="47">
        <v>69</v>
      </c>
      <c r="AF24" s="39">
        <v>-3.9076</v>
      </c>
      <c r="AG24" s="39">
        <v>0.50449999999999995</v>
      </c>
      <c r="AH24" s="39">
        <v>17.995899999999999</v>
      </c>
      <c r="AI24" s="39">
        <v>0.98980000000000001</v>
      </c>
      <c r="AJ24" s="39">
        <v>43035.536110000001</v>
      </c>
      <c r="AK24" s="39">
        <v>70.922799999999995</v>
      </c>
      <c r="AL24" s="39">
        <v>9.6196000000000002</v>
      </c>
      <c r="AM24" s="39">
        <v>4.5735999999999999</v>
      </c>
      <c r="AN24" s="39">
        <v>14.884</v>
      </c>
      <c r="AO24" s="58" t="s">
        <v>856</v>
      </c>
      <c r="AP24" s="58" t="s">
        <v>333</v>
      </c>
    </row>
    <row r="25" spans="1:42" s="68" customFormat="1" x14ac:dyDescent="0.25">
      <c r="A25" s="68">
        <v>48253</v>
      </c>
      <c r="B25" s="58" t="s">
        <v>857</v>
      </c>
      <c r="C25" s="38">
        <v>45281</v>
      </c>
      <c r="D25" s="39">
        <v>6375.5187999999998</v>
      </c>
      <c r="E25" s="48">
        <v>1.76</v>
      </c>
      <c r="F25" s="39">
        <v>14.58</v>
      </c>
      <c r="G25" s="39">
        <v>2.1724000000000001</v>
      </c>
      <c r="H25" s="39">
        <v>5.8055000000000003</v>
      </c>
      <c r="I25" s="39">
        <v>32.907899999999998</v>
      </c>
      <c r="J25" s="39"/>
      <c r="K25" s="39"/>
      <c r="L25" s="39"/>
      <c r="M25" s="39"/>
      <c r="N25" s="39"/>
      <c r="O25" s="39"/>
      <c r="P25" s="39"/>
      <c r="Q25" s="39">
        <v>45.8</v>
      </c>
      <c r="R25" s="47">
        <v>93</v>
      </c>
      <c r="S25" s="47">
        <v>100</v>
      </c>
      <c r="T25" s="47">
        <v>100</v>
      </c>
      <c r="U25" s="47">
        <v>114</v>
      </c>
      <c r="V25" s="47">
        <v>104</v>
      </c>
      <c r="W25" s="47">
        <v>25</v>
      </c>
      <c r="X25" s="47"/>
      <c r="Y25" s="47"/>
      <c r="Z25" s="47"/>
      <c r="AA25" s="47"/>
      <c r="AB25" s="47"/>
      <c r="AC25" s="47"/>
      <c r="AD25" s="47"/>
      <c r="AE25" s="47">
        <v>18</v>
      </c>
      <c r="AF25" s="39"/>
      <c r="AG25" s="39"/>
      <c r="AH25" s="39"/>
      <c r="AI25" s="39"/>
      <c r="AJ25" s="39">
        <v>24913.422150000002</v>
      </c>
      <c r="AK25" s="39">
        <v>56.024099999999997</v>
      </c>
      <c r="AL25" s="39">
        <v>24.271999999999998</v>
      </c>
      <c r="AM25" s="39">
        <v>17.2897</v>
      </c>
      <c r="AN25" s="39">
        <v>2.4142000000000001</v>
      </c>
      <c r="AO25" s="58" t="s">
        <v>603</v>
      </c>
      <c r="AP25" s="58" t="s">
        <v>336</v>
      </c>
    </row>
    <row r="26" spans="1:42" s="68" customFormat="1" x14ac:dyDescent="0.25">
      <c r="A26" s="68">
        <v>44315</v>
      </c>
      <c r="B26" s="58" t="s">
        <v>858</v>
      </c>
      <c r="C26" s="38">
        <v>44189</v>
      </c>
      <c r="D26" s="39">
        <v>1278.7816</v>
      </c>
      <c r="E26" s="48">
        <v>2.23</v>
      </c>
      <c r="F26" s="39">
        <v>19.350000000000001</v>
      </c>
      <c r="G26" s="39">
        <v>6.4942000000000002</v>
      </c>
      <c r="H26" s="39">
        <v>10.7613</v>
      </c>
      <c r="I26" s="39">
        <v>28.7425</v>
      </c>
      <c r="J26" s="39">
        <v>43.439599999999999</v>
      </c>
      <c r="K26" s="39">
        <v>25.847899999999999</v>
      </c>
      <c r="L26" s="39">
        <v>13.872400000000001</v>
      </c>
      <c r="M26" s="39"/>
      <c r="N26" s="39"/>
      <c r="O26" s="39"/>
      <c r="P26" s="39"/>
      <c r="Q26" s="39">
        <v>19.2895</v>
      </c>
      <c r="R26" s="47">
        <v>14</v>
      </c>
      <c r="S26" s="47">
        <v>16</v>
      </c>
      <c r="T26" s="47">
        <v>11</v>
      </c>
      <c r="U26" s="47">
        <v>33</v>
      </c>
      <c r="V26" s="47">
        <v>52</v>
      </c>
      <c r="W26" s="47">
        <v>53</v>
      </c>
      <c r="X26" s="47">
        <v>76</v>
      </c>
      <c r="Y26" s="47">
        <v>73</v>
      </c>
      <c r="Z26" s="47">
        <v>84</v>
      </c>
      <c r="AA26" s="47"/>
      <c r="AB26" s="47"/>
      <c r="AC26" s="47"/>
      <c r="AD26" s="47"/>
      <c r="AE26" s="47">
        <v>77</v>
      </c>
      <c r="AF26" s="39">
        <v>-8.1219999999999999</v>
      </c>
      <c r="AG26" s="39">
        <v>0.5</v>
      </c>
      <c r="AH26" s="39">
        <v>16.996200000000002</v>
      </c>
      <c r="AI26" s="39">
        <v>1.1688000000000001</v>
      </c>
      <c r="AJ26" s="39">
        <v>24037.688050000001</v>
      </c>
      <c r="AK26" s="39">
        <v>34.818100000000001</v>
      </c>
      <c r="AL26" s="39">
        <v>27.9726</v>
      </c>
      <c r="AM26" s="39">
        <v>17.4375</v>
      </c>
      <c r="AN26" s="39">
        <v>19.771699999999999</v>
      </c>
      <c r="AO26" s="58" t="s">
        <v>853</v>
      </c>
      <c r="AP26" s="58" t="s">
        <v>333</v>
      </c>
    </row>
    <row r="27" spans="1:42" s="68" customFormat="1" x14ac:dyDescent="0.25">
      <c r="A27" s="68">
        <v>44329</v>
      </c>
      <c r="B27" s="58" t="s">
        <v>859</v>
      </c>
      <c r="C27" s="38">
        <v>44378</v>
      </c>
      <c r="D27" s="39">
        <v>1173.9775</v>
      </c>
      <c r="E27" s="48">
        <v>2.15</v>
      </c>
      <c r="F27" s="39">
        <v>17.61</v>
      </c>
      <c r="G27" s="39">
        <v>3.2239</v>
      </c>
      <c r="H27" s="39">
        <v>8.5696999999999992</v>
      </c>
      <c r="I27" s="39">
        <v>19.228200000000001</v>
      </c>
      <c r="J27" s="39">
        <v>38.880099999999999</v>
      </c>
      <c r="K27" s="39">
        <v>25.1861</v>
      </c>
      <c r="L27" s="39">
        <v>17.792100000000001</v>
      </c>
      <c r="M27" s="39"/>
      <c r="N27" s="39"/>
      <c r="O27" s="39"/>
      <c r="P27" s="39"/>
      <c r="Q27" s="39">
        <v>19.182500000000001</v>
      </c>
      <c r="R27" s="47">
        <v>73</v>
      </c>
      <c r="S27" s="47">
        <v>78</v>
      </c>
      <c r="T27" s="47">
        <v>96</v>
      </c>
      <c r="U27" s="47">
        <v>88</v>
      </c>
      <c r="V27" s="47">
        <v>78</v>
      </c>
      <c r="W27" s="47">
        <v>127</v>
      </c>
      <c r="X27" s="47">
        <v>90</v>
      </c>
      <c r="Y27" s="47">
        <v>76</v>
      </c>
      <c r="Z27" s="47">
        <v>64</v>
      </c>
      <c r="AA27" s="47"/>
      <c r="AB27" s="47"/>
      <c r="AC27" s="47"/>
      <c r="AD27" s="47"/>
      <c r="AE27" s="47">
        <v>79</v>
      </c>
      <c r="AF27" s="39">
        <v>-2.0004</v>
      </c>
      <c r="AG27" s="39">
        <v>0.83660000000000001</v>
      </c>
      <c r="AH27" s="39">
        <v>16.511099999999999</v>
      </c>
      <c r="AI27" s="39">
        <v>1.175</v>
      </c>
      <c r="AJ27" s="39">
        <v>33652.586580000003</v>
      </c>
      <c r="AK27" s="39">
        <v>54.648800000000001</v>
      </c>
      <c r="AL27" s="39">
        <v>24.2255</v>
      </c>
      <c r="AM27" s="39">
        <v>19.305399999999999</v>
      </c>
      <c r="AN27" s="39">
        <v>1.8203</v>
      </c>
      <c r="AO27" s="58" t="s">
        <v>860</v>
      </c>
      <c r="AP27" s="58" t="s">
        <v>861</v>
      </c>
    </row>
    <row r="28" spans="1:42" s="68" customFormat="1" x14ac:dyDescent="0.25">
      <c r="A28" s="68">
        <v>47389</v>
      </c>
      <c r="B28" s="58" t="s">
        <v>862</v>
      </c>
      <c r="C28" s="38">
        <v>45135</v>
      </c>
      <c r="D28" s="39">
        <v>925.83820000000003</v>
      </c>
      <c r="E28" s="48">
        <v>2.2200000000000002</v>
      </c>
      <c r="F28" s="39">
        <v>14.621</v>
      </c>
      <c r="G28" s="39">
        <v>9.0875000000000004</v>
      </c>
      <c r="H28" s="39">
        <v>12.1328</v>
      </c>
      <c r="I28" s="39">
        <v>27.805900000000001</v>
      </c>
      <c r="J28" s="39">
        <v>43.230800000000002</v>
      </c>
      <c r="K28" s="39"/>
      <c r="L28" s="39"/>
      <c r="M28" s="39"/>
      <c r="N28" s="39"/>
      <c r="O28" s="39"/>
      <c r="P28" s="39"/>
      <c r="Q28" s="39">
        <v>39.114699999999999</v>
      </c>
      <c r="R28" s="47">
        <v>4</v>
      </c>
      <c r="S28" s="47">
        <v>5</v>
      </c>
      <c r="T28" s="47">
        <v>3</v>
      </c>
      <c r="U28" s="47">
        <v>4</v>
      </c>
      <c r="V28" s="47">
        <v>44</v>
      </c>
      <c r="W28" s="47">
        <v>59</v>
      </c>
      <c r="X28" s="47">
        <v>77</v>
      </c>
      <c r="Y28" s="47"/>
      <c r="Z28" s="47"/>
      <c r="AA28" s="47"/>
      <c r="AB28" s="47"/>
      <c r="AC28" s="47"/>
      <c r="AD28" s="47"/>
      <c r="AE28" s="47">
        <v>27</v>
      </c>
      <c r="AF28" s="39">
        <v>13.7035</v>
      </c>
      <c r="AG28" s="39">
        <v>9.8336000000000006</v>
      </c>
      <c r="AH28" s="39">
        <v>3.2078000000000002</v>
      </c>
      <c r="AI28" s="39">
        <v>1.2110000000000001</v>
      </c>
      <c r="AJ28" s="39">
        <v>40981.933839999998</v>
      </c>
      <c r="AK28" s="39">
        <v>61.520400000000002</v>
      </c>
      <c r="AL28" s="39">
        <v>18.361999999999998</v>
      </c>
      <c r="AM28" s="39">
        <v>18.122699999999998</v>
      </c>
      <c r="AN28" s="39">
        <v>1.9948999999999999</v>
      </c>
      <c r="AO28" s="58" t="s">
        <v>863</v>
      </c>
      <c r="AP28" s="58" t="s">
        <v>229</v>
      </c>
    </row>
    <row r="29" spans="1:42" s="68" customFormat="1" x14ac:dyDescent="0.25">
      <c r="A29" s="68">
        <v>12459</v>
      </c>
      <c r="B29" s="58" t="s">
        <v>864</v>
      </c>
      <c r="C29" s="38">
        <v>40610</v>
      </c>
      <c r="D29" s="39">
        <v>1964.8253</v>
      </c>
      <c r="E29" s="48">
        <v>2.0699999999999998</v>
      </c>
      <c r="F29" s="39">
        <v>55.545000000000002</v>
      </c>
      <c r="G29" s="39">
        <v>-0.60840000000000005</v>
      </c>
      <c r="H29" s="39">
        <v>4.1181999999999999</v>
      </c>
      <c r="I29" s="39">
        <v>36.918300000000002</v>
      </c>
      <c r="J29" s="39">
        <v>71.086699999999993</v>
      </c>
      <c r="K29" s="39">
        <v>47.547499999999999</v>
      </c>
      <c r="L29" s="39">
        <v>33.190600000000003</v>
      </c>
      <c r="M29" s="39">
        <v>45.722200000000001</v>
      </c>
      <c r="N29" s="39">
        <v>31.8657</v>
      </c>
      <c r="O29" s="39">
        <v>18.122299999999999</v>
      </c>
      <c r="P29" s="39">
        <v>17.6401</v>
      </c>
      <c r="Q29" s="39">
        <v>13.4916</v>
      </c>
      <c r="R29" s="47">
        <v>132</v>
      </c>
      <c r="S29" s="47">
        <v>124</v>
      </c>
      <c r="T29" s="47">
        <v>126</v>
      </c>
      <c r="U29" s="47">
        <v>150</v>
      </c>
      <c r="V29" s="47">
        <v>120</v>
      </c>
      <c r="W29" s="47">
        <v>5</v>
      </c>
      <c r="X29" s="47">
        <v>3</v>
      </c>
      <c r="Y29" s="47">
        <v>4</v>
      </c>
      <c r="Z29" s="47">
        <v>9</v>
      </c>
      <c r="AA29" s="47">
        <v>3</v>
      </c>
      <c r="AB29" s="47">
        <v>5</v>
      </c>
      <c r="AC29" s="47">
        <v>25</v>
      </c>
      <c r="AD29" s="47">
        <v>17</v>
      </c>
      <c r="AE29" s="47">
        <v>121</v>
      </c>
      <c r="AF29" s="39"/>
      <c r="AG29" s="39">
        <v>1.0803</v>
      </c>
      <c r="AH29" s="39">
        <v>32.389600000000002</v>
      </c>
      <c r="AI29" s="39"/>
      <c r="AJ29" s="39">
        <v>18847.14529</v>
      </c>
      <c r="AK29" s="39">
        <v>32.9253</v>
      </c>
      <c r="AL29" s="39">
        <v>15.541600000000001</v>
      </c>
      <c r="AM29" s="39">
        <v>45.162799999999997</v>
      </c>
      <c r="AN29" s="39">
        <v>6.3701999999999996</v>
      </c>
      <c r="AO29" s="58" t="s">
        <v>865</v>
      </c>
      <c r="AP29" s="58" t="s">
        <v>229</v>
      </c>
    </row>
    <row r="30" spans="1:42" s="68" customFormat="1" x14ac:dyDescent="0.25">
      <c r="A30" s="68">
        <v>48656</v>
      </c>
      <c r="B30" s="58" t="s">
        <v>866</v>
      </c>
      <c r="C30" s="38">
        <v>45412</v>
      </c>
      <c r="D30" s="39">
        <v>1135.2705000000001</v>
      </c>
      <c r="E30" s="48">
        <v>2.15</v>
      </c>
      <c r="F30" s="39">
        <v>12.696</v>
      </c>
      <c r="G30" s="39">
        <v>6.0829000000000004</v>
      </c>
      <c r="H30" s="39">
        <v>17.544699999999999</v>
      </c>
      <c r="I30" s="39"/>
      <c r="J30" s="39"/>
      <c r="K30" s="39"/>
      <c r="L30" s="39"/>
      <c r="M30" s="39"/>
      <c r="N30" s="39"/>
      <c r="O30" s="39"/>
      <c r="P30" s="39"/>
      <c r="Q30" s="39">
        <v>26.96</v>
      </c>
      <c r="R30" s="47">
        <v>84</v>
      </c>
      <c r="S30" s="47">
        <v>99</v>
      </c>
      <c r="T30" s="47">
        <v>82</v>
      </c>
      <c r="U30" s="47">
        <v>34</v>
      </c>
      <c r="V30" s="47">
        <v>17</v>
      </c>
      <c r="W30" s="47"/>
      <c r="X30" s="47"/>
      <c r="Y30" s="47"/>
      <c r="Z30" s="47"/>
      <c r="AA30" s="47"/>
      <c r="AB30" s="47"/>
      <c r="AC30" s="47"/>
      <c r="AD30" s="47"/>
      <c r="AE30" s="47">
        <v>43</v>
      </c>
      <c r="AF30" s="39"/>
      <c r="AG30" s="39"/>
      <c r="AH30" s="39"/>
      <c r="AI30" s="39"/>
      <c r="AJ30" s="39">
        <v>13114.87873</v>
      </c>
      <c r="AK30" s="39">
        <v>25.005800000000001</v>
      </c>
      <c r="AL30" s="39">
        <v>23.4316</v>
      </c>
      <c r="AM30" s="39">
        <v>39.703099999999999</v>
      </c>
      <c r="AN30" s="39">
        <v>11.859500000000001</v>
      </c>
      <c r="AO30" s="58" t="s">
        <v>867</v>
      </c>
      <c r="AP30" s="58" t="s">
        <v>229</v>
      </c>
    </row>
    <row r="31" spans="1:42" s="68" customFormat="1" x14ac:dyDescent="0.25">
      <c r="A31" s="68">
        <v>46986</v>
      </c>
      <c r="B31" s="58" t="s">
        <v>868</v>
      </c>
      <c r="C31" s="38">
        <v>44859</v>
      </c>
      <c r="D31" s="39">
        <v>595.08860000000004</v>
      </c>
      <c r="E31" s="48">
        <v>2.38</v>
      </c>
      <c r="F31" s="39">
        <v>19.035</v>
      </c>
      <c r="G31" s="39">
        <v>2.6865000000000001</v>
      </c>
      <c r="H31" s="39">
        <v>5.4161999999999999</v>
      </c>
      <c r="I31" s="39">
        <v>29.551500000000001</v>
      </c>
      <c r="J31" s="39">
        <v>51.963900000000002</v>
      </c>
      <c r="K31" s="39"/>
      <c r="L31" s="39"/>
      <c r="M31" s="39"/>
      <c r="N31" s="39"/>
      <c r="O31" s="39"/>
      <c r="P31" s="39"/>
      <c r="Q31" s="39">
        <v>40.153700000000001</v>
      </c>
      <c r="R31" s="47">
        <v>65</v>
      </c>
      <c r="S31" s="47">
        <v>72</v>
      </c>
      <c r="T31" s="47">
        <v>105</v>
      </c>
      <c r="U31" s="47">
        <v>100</v>
      </c>
      <c r="V31" s="47">
        <v>109</v>
      </c>
      <c r="W31" s="47">
        <v>47</v>
      </c>
      <c r="X31" s="47">
        <v>40</v>
      </c>
      <c r="Y31" s="47"/>
      <c r="Z31" s="47"/>
      <c r="AA31" s="47"/>
      <c r="AB31" s="47"/>
      <c r="AC31" s="47"/>
      <c r="AD31" s="47"/>
      <c r="AE31" s="47">
        <v>25</v>
      </c>
      <c r="AF31" s="39">
        <v>6.7565999999999997</v>
      </c>
      <c r="AG31" s="39">
        <v>3.9561000000000002</v>
      </c>
      <c r="AH31" s="39">
        <v>11.3117</v>
      </c>
      <c r="AI31" s="39">
        <v>0.68300000000000005</v>
      </c>
      <c r="AJ31" s="39">
        <v>15697.11061</v>
      </c>
      <c r="AK31" s="39">
        <v>52.117100000000001</v>
      </c>
      <c r="AL31" s="39">
        <v>13.0959</v>
      </c>
      <c r="AM31" s="39">
        <v>28.997800000000002</v>
      </c>
      <c r="AN31" s="39">
        <v>5.7892000000000001</v>
      </c>
      <c r="AO31" s="58" t="s">
        <v>349</v>
      </c>
      <c r="AP31" s="58" t="s">
        <v>229</v>
      </c>
    </row>
    <row r="32" spans="1:42" s="68" customFormat="1" x14ac:dyDescent="0.25">
      <c r="A32" s="68">
        <v>48964</v>
      </c>
      <c r="B32" s="58" t="s">
        <v>869</v>
      </c>
      <c r="C32" s="38">
        <v>45534</v>
      </c>
      <c r="D32" s="39">
        <v>563.17470000000003</v>
      </c>
      <c r="E32" s="48">
        <v>2.44</v>
      </c>
      <c r="F32" s="39">
        <v>10.09</v>
      </c>
      <c r="G32" s="39"/>
      <c r="H32" s="39"/>
      <c r="I32" s="39"/>
      <c r="J32" s="39"/>
      <c r="K32" s="39"/>
      <c r="L32" s="39"/>
      <c r="M32" s="39"/>
      <c r="N32" s="39"/>
      <c r="O32" s="39"/>
      <c r="P32" s="39"/>
      <c r="Q32" s="39">
        <v>0.9</v>
      </c>
      <c r="R32" s="47">
        <v>86</v>
      </c>
      <c r="S32" s="47">
        <v>86</v>
      </c>
      <c r="T32" s="47">
        <v>128</v>
      </c>
      <c r="U32" s="47"/>
      <c r="V32" s="47"/>
      <c r="W32" s="47"/>
      <c r="X32" s="47"/>
      <c r="Y32" s="47"/>
      <c r="Z32" s="47"/>
      <c r="AA32" s="47"/>
      <c r="AB32" s="47"/>
      <c r="AC32" s="47"/>
      <c r="AD32" s="47"/>
      <c r="AE32" s="47">
        <v>161</v>
      </c>
      <c r="AF32" s="39"/>
      <c r="AG32" s="39"/>
      <c r="AH32" s="39"/>
      <c r="AI32" s="39"/>
      <c r="AJ32" s="39">
        <v>-2146826273</v>
      </c>
      <c r="AK32" s="39"/>
      <c r="AL32" s="39"/>
      <c r="AM32" s="39"/>
      <c r="AN32" s="39">
        <v>100</v>
      </c>
      <c r="AO32" s="58" t="s">
        <v>353</v>
      </c>
      <c r="AP32" s="58" t="s">
        <v>415</v>
      </c>
    </row>
    <row r="33" spans="1:42" s="68" customFormat="1" x14ac:dyDescent="0.25">
      <c r="A33" s="68">
        <v>8484</v>
      </c>
      <c r="B33" s="58" t="s">
        <v>870</v>
      </c>
      <c r="C33" s="38">
        <v>40242</v>
      </c>
      <c r="D33" s="39">
        <v>502.74790000000002</v>
      </c>
      <c r="E33" s="48">
        <v>2.42</v>
      </c>
      <c r="F33" s="39">
        <v>59.24</v>
      </c>
      <c r="G33" s="39">
        <v>1.0749</v>
      </c>
      <c r="H33" s="39">
        <v>6.2409999999999997</v>
      </c>
      <c r="I33" s="39">
        <v>29.997800000000002</v>
      </c>
      <c r="J33" s="39">
        <v>55.200400000000002</v>
      </c>
      <c r="K33" s="39">
        <v>39.1663</v>
      </c>
      <c r="L33" s="39">
        <v>29.703600000000002</v>
      </c>
      <c r="M33" s="39">
        <v>36.441200000000002</v>
      </c>
      <c r="N33" s="39">
        <v>31.751200000000001</v>
      </c>
      <c r="O33" s="39">
        <v>20.204999999999998</v>
      </c>
      <c r="P33" s="39">
        <v>17.771000000000001</v>
      </c>
      <c r="Q33" s="39">
        <v>12.9999</v>
      </c>
      <c r="R33" s="47">
        <v>122</v>
      </c>
      <c r="S33" s="47">
        <v>120</v>
      </c>
      <c r="T33" s="47">
        <v>135</v>
      </c>
      <c r="U33" s="47">
        <v>140</v>
      </c>
      <c r="V33" s="47">
        <v>99</v>
      </c>
      <c r="W33" s="47">
        <v>43</v>
      </c>
      <c r="X33" s="47">
        <v>30</v>
      </c>
      <c r="Y33" s="47">
        <v>21</v>
      </c>
      <c r="Z33" s="47">
        <v>19</v>
      </c>
      <c r="AA33" s="47">
        <v>23</v>
      </c>
      <c r="AB33" s="47">
        <v>8</v>
      </c>
      <c r="AC33" s="47">
        <v>13</v>
      </c>
      <c r="AD33" s="47">
        <v>14</v>
      </c>
      <c r="AE33" s="47">
        <v>128</v>
      </c>
      <c r="AF33" s="39"/>
      <c r="AG33" s="39">
        <v>1.2598</v>
      </c>
      <c r="AH33" s="39">
        <v>22.6996</v>
      </c>
      <c r="AI33" s="39"/>
      <c r="AJ33" s="39">
        <v>23221.203010000001</v>
      </c>
      <c r="AK33" s="39">
        <v>33.389899999999997</v>
      </c>
      <c r="AL33" s="39">
        <v>20.6571</v>
      </c>
      <c r="AM33" s="39">
        <v>39.898099999999999</v>
      </c>
      <c r="AN33" s="39">
        <v>6.0548999999999999</v>
      </c>
      <c r="AO33" s="58" t="s">
        <v>355</v>
      </c>
      <c r="AP33" s="58" t="s">
        <v>356</v>
      </c>
    </row>
    <row r="34" spans="1:42" s="68" customFormat="1" x14ac:dyDescent="0.25">
      <c r="A34" s="68">
        <v>16955</v>
      </c>
      <c r="B34" s="58" t="s">
        <v>871</v>
      </c>
      <c r="C34" s="38">
        <v>41082</v>
      </c>
      <c r="D34" s="39">
        <v>170.5659</v>
      </c>
      <c r="E34" s="48">
        <v>2.4300000000000002</v>
      </c>
      <c r="F34" s="39">
        <v>46.196599999999997</v>
      </c>
      <c r="G34" s="39">
        <v>9.7202000000000002</v>
      </c>
      <c r="H34" s="39">
        <v>10.522399999999999</v>
      </c>
      <c r="I34" s="39">
        <v>24.137</v>
      </c>
      <c r="J34" s="39">
        <v>34.717700000000001</v>
      </c>
      <c r="K34" s="39">
        <v>20.887699999999999</v>
      </c>
      <c r="L34" s="39">
        <v>16.0185</v>
      </c>
      <c r="M34" s="39">
        <v>24.619</v>
      </c>
      <c r="N34" s="39">
        <v>14.603999999999999</v>
      </c>
      <c r="O34" s="39">
        <v>11.942</v>
      </c>
      <c r="P34" s="39">
        <v>12.427300000000001</v>
      </c>
      <c r="Q34" s="39">
        <v>13.300700000000001</v>
      </c>
      <c r="R34" s="47">
        <v>23</v>
      </c>
      <c r="S34" s="47">
        <v>1</v>
      </c>
      <c r="T34" s="47">
        <v>1</v>
      </c>
      <c r="U34" s="47">
        <v>2</v>
      </c>
      <c r="V34" s="47">
        <v>55</v>
      </c>
      <c r="W34" s="47">
        <v>94</v>
      </c>
      <c r="X34" s="47">
        <v>104</v>
      </c>
      <c r="Y34" s="47">
        <v>101</v>
      </c>
      <c r="Z34" s="47">
        <v>72</v>
      </c>
      <c r="AA34" s="47">
        <v>61</v>
      </c>
      <c r="AB34" s="47">
        <v>74</v>
      </c>
      <c r="AC34" s="47">
        <v>54</v>
      </c>
      <c r="AD34" s="47">
        <v>48</v>
      </c>
      <c r="AE34" s="47">
        <v>124</v>
      </c>
      <c r="AF34" s="39">
        <v>2.6865000000000001</v>
      </c>
      <c r="AG34" s="39">
        <v>0.79269999999999996</v>
      </c>
      <c r="AH34" s="39">
        <v>13.6448</v>
      </c>
      <c r="AI34" s="39">
        <v>0.86170000000000002</v>
      </c>
      <c r="AJ34" s="39">
        <v>54495.893039999995</v>
      </c>
      <c r="AK34" s="39">
        <v>70.907499999999999</v>
      </c>
      <c r="AL34" s="39">
        <v>11.566800000000001</v>
      </c>
      <c r="AM34" s="39">
        <v>12.7392</v>
      </c>
      <c r="AN34" s="39">
        <v>4.7865000000000002</v>
      </c>
      <c r="AO34" s="58" t="s">
        <v>872</v>
      </c>
      <c r="AP34" s="58" t="s">
        <v>235</v>
      </c>
    </row>
    <row r="35" spans="1:42" s="68" customFormat="1" x14ac:dyDescent="0.25">
      <c r="A35" s="68">
        <v>45686</v>
      </c>
      <c r="B35" s="58" t="s">
        <v>873</v>
      </c>
      <c r="C35" s="38">
        <v>44454</v>
      </c>
      <c r="D35" s="39">
        <v>619.19619999999998</v>
      </c>
      <c r="E35" s="48">
        <v>2.36</v>
      </c>
      <c r="F35" s="39">
        <v>17.0215</v>
      </c>
      <c r="G35" s="39">
        <v>4.4551999999999996</v>
      </c>
      <c r="H35" s="39">
        <v>9.3195999999999994</v>
      </c>
      <c r="I35" s="39">
        <v>24.0001</v>
      </c>
      <c r="J35" s="39">
        <v>47.631799999999998</v>
      </c>
      <c r="K35" s="39">
        <v>30.004200000000001</v>
      </c>
      <c r="L35" s="39">
        <v>19.283300000000001</v>
      </c>
      <c r="M35" s="39"/>
      <c r="N35" s="39"/>
      <c r="O35" s="39"/>
      <c r="P35" s="39"/>
      <c r="Q35" s="39">
        <v>19.283300000000001</v>
      </c>
      <c r="R35" s="47">
        <v>47</v>
      </c>
      <c r="S35" s="47">
        <v>42</v>
      </c>
      <c r="T35" s="47">
        <v>44</v>
      </c>
      <c r="U35" s="47">
        <v>62</v>
      </c>
      <c r="V35" s="47">
        <v>66</v>
      </c>
      <c r="W35" s="47">
        <v>95</v>
      </c>
      <c r="X35" s="47">
        <v>57</v>
      </c>
      <c r="Y35" s="47">
        <v>54</v>
      </c>
      <c r="Z35" s="47">
        <v>52</v>
      </c>
      <c r="AA35" s="47"/>
      <c r="AB35" s="47"/>
      <c r="AC35" s="47"/>
      <c r="AD35" s="47"/>
      <c r="AE35" s="47">
        <v>78</v>
      </c>
      <c r="AF35" s="39">
        <v>-0.81850000000000001</v>
      </c>
      <c r="AG35" s="39">
        <v>1.0002</v>
      </c>
      <c r="AH35" s="39">
        <v>17.532800000000002</v>
      </c>
      <c r="AI35" s="39">
        <v>1.1852</v>
      </c>
      <c r="AJ35" s="39">
        <v>44743.072899999999</v>
      </c>
      <c r="AK35" s="39">
        <v>62.096800000000002</v>
      </c>
      <c r="AL35" s="39">
        <v>19.644200000000001</v>
      </c>
      <c r="AM35" s="39">
        <v>12.8954</v>
      </c>
      <c r="AN35" s="39">
        <v>5.3635000000000002</v>
      </c>
      <c r="AO35" s="58" t="s">
        <v>234</v>
      </c>
      <c r="AP35" s="58" t="s">
        <v>874</v>
      </c>
    </row>
    <row r="36" spans="1:42" s="68" customFormat="1" x14ac:dyDescent="0.25">
      <c r="A36" s="68">
        <v>17168</v>
      </c>
      <c r="B36" s="58" t="s">
        <v>875</v>
      </c>
      <c r="C36" s="38">
        <v>43353</v>
      </c>
      <c r="D36" s="39">
        <v>1519.5695000000001</v>
      </c>
      <c r="E36" s="48">
        <v>2.08</v>
      </c>
      <c r="F36" s="39">
        <v>34.997599999999998</v>
      </c>
      <c r="G36" s="39">
        <v>6.8540999999999999</v>
      </c>
      <c r="H36" s="39">
        <v>15.861499999999999</v>
      </c>
      <c r="I36" s="39">
        <v>32.804600000000001</v>
      </c>
      <c r="J36" s="39">
        <v>47.935699999999997</v>
      </c>
      <c r="K36" s="39">
        <v>28.380700000000001</v>
      </c>
      <c r="L36" s="39">
        <v>21.371500000000001</v>
      </c>
      <c r="M36" s="39">
        <v>27.8536</v>
      </c>
      <c r="N36" s="39">
        <v>24.158300000000001</v>
      </c>
      <c r="O36" s="39"/>
      <c r="P36" s="39"/>
      <c r="Q36" s="39">
        <v>23.053100000000001</v>
      </c>
      <c r="R36" s="47">
        <v>19</v>
      </c>
      <c r="S36" s="47">
        <v>20</v>
      </c>
      <c r="T36" s="47">
        <v>24</v>
      </c>
      <c r="U36" s="47">
        <v>23</v>
      </c>
      <c r="V36" s="47">
        <v>23</v>
      </c>
      <c r="W36" s="47">
        <v>26</v>
      </c>
      <c r="X36" s="47">
        <v>56</v>
      </c>
      <c r="Y36" s="47">
        <v>60</v>
      </c>
      <c r="Z36" s="47">
        <v>43</v>
      </c>
      <c r="AA36" s="47">
        <v>44</v>
      </c>
      <c r="AB36" s="47">
        <v>45</v>
      </c>
      <c r="AC36" s="47"/>
      <c r="AD36" s="47"/>
      <c r="AE36" s="47">
        <v>58</v>
      </c>
      <c r="AF36" s="39">
        <v>-1.6958</v>
      </c>
      <c r="AG36" s="39">
        <v>1.1113999999999999</v>
      </c>
      <c r="AH36" s="39">
        <v>15.007300000000001</v>
      </c>
      <c r="AI36" s="39">
        <v>1.0659000000000001</v>
      </c>
      <c r="AJ36" s="39">
        <v>25892.17167</v>
      </c>
      <c r="AK36" s="39">
        <v>63.920200000000001</v>
      </c>
      <c r="AL36" s="39">
        <v>20.228899999999999</v>
      </c>
      <c r="AM36" s="39">
        <v>12.1873</v>
      </c>
      <c r="AN36" s="39">
        <v>3.6636000000000002</v>
      </c>
      <c r="AO36" s="58" t="s">
        <v>368</v>
      </c>
      <c r="AP36" s="58" t="s">
        <v>876</v>
      </c>
    </row>
    <row r="37" spans="1:42" s="68" customFormat="1" x14ac:dyDescent="0.25">
      <c r="A37" s="68">
        <v>48463</v>
      </c>
      <c r="B37" s="58" t="s">
        <v>877</v>
      </c>
      <c r="C37" s="38">
        <v>45356</v>
      </c>
      <c r="D37" s="39">
        <v>1152.9922999999999</v>
      </c>
      <c r="E37" s="48">
        <v>2.09</v>
      </c>
      <c r="F37" s="39">
        <v>13.114599999999999</v>
      </c>
      <c r="G37" s="39">
        <v>5.6818999999999997</v>
      </c>
      <c r="H37" s="39">
        <v>12.742000000000001</v>
      </c>
      <c r="I37" s="39">
        <v>31.524799999999999</v>
      </c>
      <c r="J37" s="39"/>
      <c r="K37" s="39"/>
      <c r="L37" s="39"/>
      <c r="M37" s="39"/>
      <c r="N37" s="39"/>
      <c r="O37" s="39"/>
      <c r="P37" s="39"/>
      <c r="Q37" s="39">
        <v>31.146000000000001</v>
      </c>
      <c r="R37" s="47">
        <v>70</v>
      </c>
      <c r="S37" s="47">
        <v>52</v>
      </c>
      <c r="T37" s="47">
        <v>34</v>
      </c>
      <c r="U37" s="47">
        <v>39</v>
      </c>
      <c r="V37" s="47">
        <v>40</v>
      </c>
      <c r="W37" s="47">
        <v>36</v>
      </c>
      <c r="X37" s="47"/>
      <c r="Y37" s="47"/>
      <c r="Z37" s="47"/>
      <c r="AA37" s="47"/>
      <c r="AB37" s="47"/>
      <c r="AC37" s="47"/>
      <c r="AD37" s="47"/>
      <c r="AE37" s="47">
        <v>33</v>
      </c>
      <c r="AF37" s="39"/>
      <c r="AG37" s="39"/>
      <c r="AH37" s="39"/>
      <c r="AI37" s="39"/>
      <c r="AJ37" s="39">
        <v>28522.864590000001</v>
      </c>
      <c r="AK37" s="39">
        <v>39.155500000000004</v>
      </c>
      <c r="AL37" s="39">
        <v>35.107799999999997</v>
      </c>
      <c r="AM37" s="39">
        <v>19.458200000000001</v>
      </c>
      <c r="AN37" s="39">
        <v>6.2784000000000004</v>
      </c>
      <c r="AO37" s="58" t="s">
        <v>878</v>
      </c>
      <c r="AP37" s="58" t="s">
        <v>300</v>
      </c>
    </row>
    <row r="38" spans="1:42" s="68" customFormat="1" x14ac:dyDescent="0.25">
      <c r="A38" s="68">
        <v>48904</v>
      </c>
      <c r="B38" s="58" t="s">
        <v>879</v>
      </c>
      <c r="C38" s="38">
        <v>45471</v>
      </c>
      <c r="D38" s="39">
        <v>1517.5449000000001</v>
      </c>
      <c r="E38" s="48">
        <v>2.04</v>
      </c>
      <c r="F38" s="39">
        <v>10.1</v>
      </c>
      <c r="G38" s="39">
        <v>2.234</v>
      </c>
      <c r="H38" s="39"/>
      <c r="I38" s="39"/>
      <c r="J38" s="39"/>
      <c r="K38" s="39"/>
      <c r="L38" s="39"/>
      <c r="M38" s="39"/>
      <c r="N38" s="39"/>
      <c r="O38" s="39"/>
      <c r="P38" s="39"/>
      <c r="Q38" s="39">
        <v>1</v>
      </c>
      <c r="R38" s="47">
        <v>103</v>
      </c>
      <c r="S38" s="47">
        <v>88</v>
      </c>
      <c r="T38" s="47">
        <v>88</v>
      </c>
      <c r="U38" s="47">
        <v>110</v>
      </c>
      <c r="V38" s="47"/>
      <c r="W38" s="47"/>
      <c r="X38" s="47"/>
      <c r="Y38" s="47"/>
      <c r="Z38" s="47"/>
      <c r="AA38" s="47"/>
      <c r="AB38" s="47"/>
      <c r="AC38" s="47"/>
      <c r="AD38" s="47"/>
      <c r="AE38" s="47">
        <v>160</v>
      </c>
      <c r="AF38" s="39"/>
      <c r="AG38" s="39"/>
      <c r="AH38" s="39"/>
      <c r="AI38" s="39"/>
      <c r="AJ38" s="39">
        <v>31629.392759999999</v>
      </c>
      <c r="AK38" s="39">
        <v>54.0593</v>
      </c>
      <c r="AL38" s="39">
        <v>14.879300000000001</v>
      </c>
      <c r="AM38" s="39">
        <v>21.693000000000001</v>
      </c>
      <c r="AN38" s="39">
        <v>9.3683999999999994</v>
      </c>
      <c r="AO38" s="58" t="s">
        <v>880</v>
      </c>
      <c r="AP38" s="58" t="s">
        <v>300</v>
      </c>
    </row>
    <row r="39" spans="1:42" s="68" customFormat="1" x14ac:dyDescent="0.25">
      <c r="A39" s="68">
        <v>7876</v>
      </c>
      <c r="B39" s="58" t="s">
        <v>881</v>
      </c>
      <c r="C39" s="38">
        <v>40070</v>
      </c>
      <c r="D39" s="39">
        <v>1759.9562000000001</v>
      </c>
      <c r="E39" s="48">
        <v>2.08</v>
      </c>
      <c r="F39" s="39">
        <v>118.47</v>
      </c>
      <c r="G39" s="39">
        <v>8.0241000000000007</v>
      </c>
      <c r="H39" s="39">
        <v>13.825900000000001</v>
      </c>
      <c r="I39" s="39">
        <v>31.268699999999999</v>
      </c>
      <c r="J39" s="39">
        <v>46.349600000000002</v>
      </c>
      <c r="K39" s="39">
        <v>27.323899999999998</v>
      </c>
      <c r="L39" s="39">
        <v>21.503599999999999</v>
      </c>
      <c r="M39" s="39">
        <v>28.7087</v>
      </c>
      <c r="N39" s="39">
        <v>24.392499999999998</v>
      </c>
      <c r="O39" s="39">
        <v>18.689900000000002</v>
      </c>
      <c r="P39" s="39">
        <v>18.444400000000002</v>
      </c>
      <c r="Q39" s="39">
        <v>17.8809</v>
      </c>
      <c r="R39" s="47">
        <v>29</v>
      </c>
      <c r="S39" s="47">
        <v>37</v>
      </c>
      <c r="T39" s="47">
        <v>36</v>
      </c>
      <c r="U39" s="47">
        <v>9</v>
      </c>
      <c r="V39" s="47">
        <v>35</v>
      </c>
      <c r="W39" s="47">
        <v>38</v>
      </c>
      <c r="X39" s="47">
        <v>63</v>
      </c>
      <c r="Y39" s="47">
        <v>66</v>
      </c>
      <c r="Z39" s="47">
        <v>42</v>
      </c>
      <c r="AA39" s="47">
        <v>38</v>
      </c>
      <c r="AB39" s="47">
        <v>42</v>
      </c>
      <c r="AC39" s="47">
        <v>22</v>
      </c>
      <c r="AD39" s="47">
        <v>7</v>
      </c>
      <c r="AE39" s="47">
        <v>89</v>
      </c>
      <c r="AF39" s="39">
        <v>2.0493000000000001</v>
      </c>
      <c r="AG39" s="39">
        <v>1.1623999999999999</v>
      </c>
      <c r="AH39" s="39">
        <v>14.896800000000001</v>
      </c>
      <c r="AI39" s="39">
        <v>1.0337000000000001</v>
      </c>
      <c r="AJ39" s="39">
        <v>26496.198590000004</v>
      </c>
      <c r="AK39" s="39">
        <v>56.072000000000003</v>
      </c>
      <c r="AL39" s="39">
        <v>20.023599999999998</v>
      </c>
      <c r="AM39" s="39">
        <v>20.640999999999998</v>
      </c>
      <c r="AN39" s="39">
        <v>3.2633999999999999</v>
      </c>
      <c r="AO39" s="58" t="s">
        <v>670</v>
      </c>
      <c r="AP39" s="58" t="s">
        <v>238</v>
      </c>
    </row>
    <row r="40" spans="1:42" s="68" customFormat="1" x14ac:dyDescent="0.25">
      <c r="A40" s="68">
        <v>547</v>
      </c>
      <c r="B40" s="58" t="s">
        <v>882</v>
      </c>
      <c r="C40" s="38">
        <v>38688</v>
      </c>
      <c r="D40" s="39">
        <v>886.99080000000004</v>
      </c>
      <c r="E40" s="48">
        <v>2.27</v>
      </c>
      <c r="F40" s="39">
        <v>166.32</v>
      </c>
      <c r="G40" s="39">
        <v>2.0556000000000001</v>
      </c>
      <c r="H40" s="39">
        <v>4.7553000000000001</v>
      </c>
      <c r="I40" s="39">
        <v>39.017099999999999</v>
      </c>
      <c r="J40" s="39">
        <v>65.180300000000003</v>
      </c>
      <c r="K40" s="39">
        <v>39.117100000000001</v>
      </c>
      <c r="L40" s="39">
        <v>32.6755</v>
      </c>
      <c r="M40" s="39">
        <v>41.134999999999998</v>
      </c>
      <c r="N40" s="39">
        <v>30.9922</v>
      </c>
      <c r="O40" s="39">
        <v>18.746600000000001</v>
      </c>
      <c r="P40" s="39">
        <v>17.435600000000001</v>
      </c>
      <c r="Q40" s="39">
        <v>16.1172</v>
      </c>
      <c r="R40" s="47">
        <v>112</v>
      </c>
      <c r="S40" s="47">
        <v>84</v>
      </c>
      <c r="T40" s="47">
        <v>62</v>
      </c>
      <c r="U40" s="47">
        <v>120</v>
      </c>
      <c r="V40" s="47">
        <v>112</v>
      </c>
      <c r="W40" s="47">
        <v>4</v>
      </c>
      <c r="X40" s="47">
        <v>5</v>
      </c>
      <c r="Y40" s="47">
        <v>22</v>
      </c>
      <c r="Z40" s="47">
        <v>12</v>
      </c>
      <c r="AA40" s="47">
        <v>12</v>
      </c>
      <c r="AB40" s="47">
        <v>10</v>
      </c>
      <c r="AC40" s="47">
        <v>21</v>
      </c>
      <c r="AD40" s="47">
        <v>23</v>
      </c>
      <c r="AE40" s="47">
        <v>107</v>
      </c>
      <c r="AF40" s="39"/>
      <c r="AG40" s="39">
        <v>1.3355999999999999</v>
      </c>
      <c r="AH40" s="39">
        <v>23.340399999999999</v>
      </c>
      <c r="AI40" s="39"/>
      <c r="AJ40" s="39">
        <v>30289.212640000002</v>
      </c>
      <c r="AK40" s="39">
        <v>49.428699999999999</v>
      </c>
      <c r="AL40" s="39">
        <v>24.729299999999999</v>
      </c>
      <c r="AM40" s="39">
        <v>21.803899999999999</v>
      </c>
      <c r="AN40" s="39">
        <v>4.0380000000000003</v>
      </c>
      <c r="AO40" s="58" t="s">
        <v>883</v>
      </c>
      <c r="AP40" s="58" t="s">
        <v>238</v>
      </c>
    </row>
    <row r="41" spans="1:42" s="68" customFormat="1" x14ac:dyDescent="0.25">
      <c r="A41" s="68">
        <v>48606</v>
      </c>
      <c r="B41" s="58" t="s">
        <v>884</v>
      </c>
      <c r="C41" s="38">
        <v>45362</v>
      </c>
      <c r="D41" s="39">
        <v>1677.5314000000001</v>
      </c>
      <c r="E41" s="48">
        <v>2.0299999999999998</v>
      </c>
      <c r="F41" s="39">
        <v>13.12</v>
      </c>
      <c r="G41" s="39">
        <v>3.47</v>
      </c>
      <c r="H41" s="39">
        <v>6.58</v>
      </c>
      <c r="I41" s="39">
        <v>32.928100000000001</v>
      </c>
      <c r="J41" s="39"/>
      <c r="K41" s="39"/>
      <c r="L41" s="39"/>
      <c r="M41" s="39"/>
      <c r="N41" s="39"/>
      <c r="O41" s="39"/>
      <c r="P41" s="39"/>
      <c r="Q41" s="39">
        <v>31.2</v>
      </c>
      <c r="R41" s="47">
        <v>56</v>
      </c>
      <c r="S41" s="47">
        <v>65</v>
      </c>
      <c r="T41" s="47">
        <v>50</v>
      </c>
      <c r="U41" s="47">
        <v>84</v>
      </c>
      <c r="V41" s="47">
        <v>98</v>
      </c>
      <c r="W41" s="47">
        <v>24</v>
      </c>
      <c r="X41" s="47"/>
      <c r="Y41" s="47"/>
      <c r="Z41" s="47"/>
      <c r="AA41" s="47"/>
      <c r="AB41" s="47"/>
      <c r="AC41" s="47"/>
      <c r="AD41" s="47"/>
      <c r="AE41" s="47">
        <v>32</v>
      </c>
      <c r="AF41" s="39"/>
      <c r="AG41" s="39"/>
      <c r="AH41" s="39"/>
      <c r="AI41" s="39"/>
      <c r="AJ41" s="39">
        <v>19360.700959999998</v>
      </c>
      <c r="AK41" s="39">
        <v>42.236499999999999</v>
      </c>
      <c r="AL41" s="39">
        <v>24.024699999999999</v>
      </c>
      <c r="AM41" s="39">
        <v>29.765899999999998</v>
      </c>
      <c r="AN41" s="39">
        <v>3.9729000000000001</v>
      </c>
      <c r="AO41" s="58" t="s">
        <v>609</v>
      </c>
      <c r="AP41" s="58" t="s">
        <v>295</v>
      </c>
    </row>
    <row r="42" spans="1:42" s="68" customFormat="1" x14ac:dyDescent="0.25">
      <c r="A42" s="68">
        <v>36002</v>
      </c>
      <c r="B42" s="58" t="s">
        <v>885</v>
      </c>
      <c r="C42" s="38">
        <v>43434</v>
      </c>
      <c r="D42" s="39">
        <v>2934.1734999999999</v>
      </c>
      <c r="E42" s="48">
        <v>1.94</v>
      </c>
      <c r="F42" s="39">
        <v>40.719000000000001</v>
      </c>
      <c r="G42" s="39">
        <v>6.7115999999999998</v>
      </c>
      <c r="H42" s="39">
        <v>23.6983</v>
      </c>
      <c r="I42" s="39">
        <v>28.98</v>
      </c>
      <c r="J42" s="39">
        <v>55.344900000000003</v>
      </c>
      <c r="K42" s="39">
        <v>39.570399999999999</v>
      </c>
      <c r="L42" s="39">
        <v>20.189699999999998</v>
      </c>
      <c r="M42" s="39">
        <v>22.7179</v>
      </c>
      <c r="N42" s="39">
        <v>31.773299999999999</v>
      </c>
      <c r="O42" s="39"/>
      <c r="P42" s="39"/>
      <c r="Q42" s="39">
        <v>27.3325</v>
      </c>
      <c r="R42" s="47">
        <v>88</v>
      </c>
      <c r="S42" s="47">
        <v>122</v>
      </c>
      <c r="T42" s="47">
        <v>112</v>
      </c>
      <c r="U42" s="47">
        <v>27</v>
      </c>
      <c r="V42" s="47">
        <v>1</v>
      </c>
      <c r="W42" s="47">
        <v>51</v>
      </c>
      <c r="X42" s="47">
        <v>29</v>
      </c>
      <c r="Y42" s="47">
        <v>20</v>
      </c>
      <c r="Z42" s="47">
        <v>46</v>
      </c>
      <c r="AA42" s="47">
        <v>70</v>
      </c>
      <c r="AB42" s="47">
        <v>7</v>
      </c>
      <c r="AC42" s="47"/>
      <c r="AD42" s="47"/>
      <c r="AE42" s="47">
        <v>42</v>
      </c>
      <c r="AF42" s="39">
        <v>2.3180999999999998</v>
      </c>
      <c r="AG42" s="39">
        <v>0.6774</v>
      </c>
      <c r="AH42" s="39">
        <v>21.1448</v>
      </c>
      <c r="AI42" s="39">
        <v>0.87809999999999999</v>
      </c>
      <c r="AJ42" s="39">
        <v>10484.897779999999</v>
      </c>
      <c r="AK42" s="39">
        <v>23.857399999999998</v>
      </c>
      <c r="AL42" s="39">
        <v>19.0792</v>
      </c>
      <c r="AM42" s="39">
        <v>38.641300000000001</v>
      </c>
      <c r="AN42" s="39">
        <v>18.4221</v>
      </c>
      <c r="AO42" s="58" t="s">
        <v>383</v>
      </c>
      <c r="AP42" s="58" t="s">
        <v>886</v>
      </c>
    </row>
    <row r="43" spans="1:42" s="68" customFormat="1" x14ac:dyDescent="0.25">
      <c r="A43" s="68">
        <v>698</v>
      </c>
      <c r="B43" s="58" t="s">
        <v>887</v>
      </c>
      <c r="C43" s="38">
        <v>38149</v>
      </c>
      <c r="D43" s="39">
        <v>5500.3765999999996</v>
      </c>
      <c r="E43" s="48">
        <v>1.87</v>
      </c>
      <c r="F43" s="39">
        <v>342.74700000000001</v>
      </c>
      <c r="G43" s="39">
        <v>1.8764000000000001</v>
      </c>
      <c r="H43" s="39">
        <v>5.0324</v>
      </c>
      <c r="I43" s="39">
        <v>36.238300000000002</v>
      </c>
      <c r="J43" s="39">
        <v>62.174199999999999</v>
      </c>
      <c r="K43" s="39">
        <v>45.572400000000002</v>
      </c>
      <c r="L43" s="39">
        <v>34.564300000000003</v>
      </c>
      <c r="M43" s="39">
        <v>44.941200000000002</v>
      </c>
      <c r="N43" s="39">
        <v>30.8748</v>
      </c>
      <c r="O43" s="39">
        <v>20.261299999999999</v>
      </c>
      <c r="P43" s="39">
        <v>18.608799999999999</v>
      </c>
      <c r="Q43" s="39">
        <v>19.028300000000002</v>
      </c>
      <c r="R43" s="47">
        <v>126</v>
      </c>
      <c r="S43" s="47">
        <v>95</v>
      </c>
      <c r="T43" s="47">
        <v>101</v>
      </c>
      <c r="U43" s="47">
        <v>124</v>
      </c>
      <c r="V43" s="47">
        <v>111</v>
      </c>
      <c r="W43" s="47">
        <v>9</v>
      </c>
      <c r="X43" s="47">
        <v>11</v>
      </c>
      <c r="Y43" s="47">
        <v>8</v>
      </c>
      <c r="Z43" s="47">
        <v>7</v>
      </c>
      <c r="AA43" s="47">
        <v>4</v>
      </c>
      <c r="AB43" s="47">
        <v>11</v>
      </c>
      <c r="AC43" s="47">
        <v>12</v>
      </c>
      <c r="AD43" s="47">
        <v>4</v>
      </c>
      <c r="AE43" s="47">
        <v>81</v>
      </c>
      <c r="AF43" s="39"/>
      <c r="AG43" s="39">
        <v>1.3772</v>
      </c>
      <c r="AH43" s="39">
        <v>25.076899999999998</v>
      </c>
      <c r="AI43" s="39"/>
      <c r="AJ43" s="39">
        <v>19456.704130000002</v>
      </c>
      <c r="AK43" s="39">
        <v>34.079000000000001</v>
      </c>
      <c r="AL43" s="39">
        <v>16.5396</v>
      </c>
      <c r="AM43" s="39">
        <v>40.161700000000003</v>
      </c>
      <c r="AN43" s="39">
        <v>9.2196999999999996</v>
      </c>
      <c r="AO43" s="58" t="s">
        <v>888</v>
      </c>
      <c r="AP43" s="58" t="s">
        <v>241</v>
      </c>
    </row>
    <row r="44" spans="1:42" s="68" customFormat="1" x14ac:dyDescent="0.25">
      <c r="A44" s="68">
        <v>4584</v>
      </c>
      <c r="B44" s="58" t="s">
        <v>889</v>
      </c>
      <c r="C44" s="38">
        <v>39563</v>
      </c>
      <c r="D44" s="39">
        <v>1318.1891000000001</v>
      </c>
      <c r="E44" s="48">
        <v>2.09</v>
      </c>
      <c r="F44" s="39">
        <v>92.634</v>
      </c>
      <c r="G44" s="39">
        <v>-2.0844</v>
      </c>
      <c r="H44" s="39">
        <v>-0.21329999999999999</v>
      </c>
      <c r="I44" s="39">
        <v>18.0382</v>
      </c>
      <c r="J44" s="39">
        <v>42.334299999999999</v>
      </c>
      <c r="K44" s="39">
        <v>33.250999999999998</v>
      </c>
      <c r="L44" s="39">
        <v>22.149699999999999</v>
      </c>
      <c r="M44" s="39">
        <v>33.424199999999999</v>
      </c>
      <c r="N44" s="39">
        <v>25.197199999999999</v>
      </c>
      <c r="O44" s="39">
        <v>14.7925</v>
      </c>
      <c r="P44" s="39">
        <v>17.475300000000001</v>
      </c>
      <c r="Q44" s="39">
        <v>14.522399999999999</v>
      </c>
      <c r="R44" s="47">
        <v>146</v>
      </c>
      <c r="S44" s="47">
        <v>130</v>
      </c>
      <c r="T44" s="47">
        <v>151</v>
      </c>
      <c r="U44" s="47">
        <v>153</v>
      </c>
      <c r="V44" s="47">
        <v>142</v>
      </c>
      <c r="W44" s="47">
        <v>132</v>
      </c>
      <c r="X44" s="47">
        <v>82</v>
      </c>
      <c r="Y44" s="47">
        <v>38</v>
      </c>
      <c r="Z44" s="47">
        <v>40</v>
      </c>
      <c r="AA44" s="47">
        <v>26</v>
      </c>
      <c r="AB44" s="47">
        <v>39</v>
      </c>
      <c r="AC44" s="47">
        <v>45</v>
      </c>
      <c r="AD44" s="47">
        <v>22</v>
      </c>
      <c r="AE44" s="47">
        <v>112</v>
      </c>
      <c r="AF44" s="39">
        <v>6.1875</v>
      </c>
      <c r="AG44" s="39">
        <v>0.93340000000000001</v>
      </c>
      <c r="AH44" s="39">
        <v>24.799199999999999</v>
      </c>
      <c r="AI44" s="39">
        <v>0.63029999999999997</v>
      </c>
      <c r="AJ44" s="39">
        <v>25200.323329999999</v>
      </c>
      <c r="AK44" s="39">
        <v>50.732100000000003</v>
      </c>
      <c r="AL44" s="39">
        <v>21.581099999999999</v>
      </c>
      <c r="AM44" s="39">
        <v>8.6597000000000008</v>
      </c>
      <c r="AN44" s="39">
        <v>19.027100000000001</v>
      </c>
      <c r="AO44" s="58" t="s">
        <v>890</v>
      </c>
      <c r="AP44" s="58" t="s">
        <v>439</v>
      </c>
    </row>
    <row r="45" spans="1:42" s="68" customFormat="1" x14ac:dyDescent="0.25">
      <c r="A45" s="68">
        <v>42237</v>
      </c>
      <c r="B45" s="58" t="s">
        <v>891</v>
      </c>
      <c r="C45" s="38">
        <v>43626</v>
      </c>
      <c r="D45" s="39">
        <v>1121.4141</v>
      </c>
      <c r="E45" s="48">
        <v>1.27</v>
      </c>
      <c r="F45" s="39">
        <v>23.158999999999999</v>
      </c>
      <c r="G45" s="39">
        <v>6.7530000000000001</v>
      </c>
      <c r="H45" s="39">
        <v>12.6904</v>
      </c>
      <c r="I45" s="39">
        <v>22.3337</v>
      </c>
      <c r="J45" s="39">
        <v>31.4284</v>
      </c>
      <c r="K45" s="39">
        <v>18.848600000000001</v>
      </c>
      <c r="L45" s="39">
        <v>10.3095</v>
      </c>
      <c r="M45" s="39">
        <v>19.793600000000001</v>
      </c>
      <c r="N45" s="39">
        <v>18.260100000000001</v>
      </c>
      <c r="O45" s="39"/>
      <c r="P45" s="39"/>
      <c r="Q45" s="39">
        <v>17.2226</v>
      </c>
      <c r="R45" s="47">
        <v>42</v>
      </c>
      <c r="S45" s="47">
        <v>46</v>
      </c>
      <c r="T45" s="47">
        <v>53</v>
      </c>
      <c r="U45" s="47">
        <v>26</v>
      </c>
      <c r="V45" s="47">
        <v>41</v>
      </c>
      <c r="W45" s="47">
        <v>112</v>
      </c>
      <c r="X45" s="47">
        <v>115</v>
      </c>
      <c r="Y45" s="47">
        <v>105</v>
      </c>
      <c r="Z45" s="47">
        <v>96</v>
      </c>
      <c r="AA45" s="47">
        <v>76</v>
      </c>
      <c r="AB45" s="47">
        <v>64</v>
      </c>
      <c r="AC45" s="47"/>
      <c r="AD45" s="47"/>
      <c r="AE45" s="47">
        <v>96</v>
      </c>
      <c r="AF45" s="39">
        <v>-6.4983000000000004</v>
      </c>
      <c r="AG45" s="39">
        <v>0.56540000000000001</v>
      </c>
      <c r="AH45" s="39">
        <v>15.086</v>
      </c>
      <c r="AI45" s="39">
        <v>0.94079999999999997</v>
      </c>
      <c r="AJ45" s="39">
        <v>40135.904060000001</v>
      </c>
      <c r="AK45" s="39">
        <v>83.079099999999997</v>
      </c>
      <c r="AL45" s="39">
        <v>16.842700000000001</v>
      </c>
      <c r="AM45" s="39"/>
      <c r="AN45" s="39">
        <v>7.8299999999999995E-2</v>
      </c>
      <c r="AO45" s="58" t="s">
        <v>892</v>
      </c>
      <c r="AP45" s="58" t="s">
        <v>439</v>
      </c>
    </row>
    <row r="46" spans="1:42" s="68" customFormat="1" x14ac:dyDescent="0.25">
      <c r="A46" s="68">
        <v>48499</v>
      </c>
      <c r="B46" s="58" t="s">
        <v>893</v>
      </c>
      <c r="C46" s="38">
        <v>45502</v>
      </c>
      <c r="D46" s="39">
        <v>1878.6713</v>
      </c>
      <c r="E46" s="48">
        <v>1.99</v>
      </c>
      <c r="F46" s="39">
        <v>10.175599999999999</v>
      </c>
      <c r="G46" s="39">
        <v>2.5105</v>
      </c>
      <c r="H46" s="39"/>
      <c r="I46" s="39"/>
      <c r="J46" s="39"/>
      <c r="K46" s="39"/>
      <c r="L46" s="39"/>
      <c r="M46" s="39"/>
      <c r="N46" s="39"/>
      <c r="O46" s="39"/>
      <c r="P46" s="39"/>
      <c r="Q46" s="39">
        <v>1.756</v>
      </c>
      <c r="R46" s="47">
        <v>91</v>
      </c>
      <c r="S46" s="47">
        <v>111</v>
      </c>
      <c r="T46" s="47">
        <v>110</v>
      </c>
      <c r="U46" s="47">
        <v>104</v>
      </c>
      <c r="V46" s="47"/>
      <c r="W46" s="47"/>
      <c r="X46" s="47"/>
      <c r="Y46" s="47"/>
      <c r="Z46" s="47"/>
      <c r="AA46" s="47"/>
      <c r="AB46" s="47"/>
      <c r="AC46" s="47"/>
      <c r="AD46" s="47"/>
      <c r="AE46" s="47">
        <v>159</v>
      </c>
      <c r="AF46" s="39"/>
      <c r="AG46" s="39"/>
      <c r="AH46" s="39"/>
      <c r="AI46" s="39"/>
      <c r="AJ46" s="39">
        <v>17211.50419</v>
      </c>
      <c r="AK46" s="39">
        <v>38.313600000000001</v>
      </c>
      <c r="AL46" s="39">
        <v>54.629100000000001</v>
      </c>
      <c r="AM46" s="39">
        <v>5.9555999999999996</v>
      </c>
      <c r="AN46" s="39">
        <v>1.1015999999999999</v>
      </c>
      <c r="AO46" s="58" t="s">
        <v>745</v>
      </c>
      <c r="AP46" s="58" t="s">
        <v>223</v>
      </c>
    </row>
    <row r="47" spans="1:42" s="68" customFormat="1" x14ac:dyDescent="0.25">
      <c r="A47" s="68">
        <v>38375</v>
      </c>
      <c r="B47" s="58" t="s">
        <v>894</v>
      </c>
      <c r="C47" s="38">
        <v>43153</v>
      </c>
      <c r="D47" s="39">
        <v>960.41930000000002</v>
      </c>
      <c r="E47" s="48">
        <v>2.2599999999999998</v>
      </c>
      <c r="F47" s="39">
        <v>28.538499999999999</v>
      </c>
      <c r="G47" s="39">
        <v>7.1675000000000004</v>
      </c>
      <c r="H47" s="39">
        <v>10.9472</v>
      </c>
      <c r="I47" s="39">
        <v>32.045000000000002</v>
      </c>
      <c r="J47" s="39">
        <v>38.091299999999997</v>
      </c>
      <c r="K47" s="39">
        <v>24.48</v>
      </c>
      <c r="L47" s="39">
        <v>12.8591</v>
      </c>
      <c r="M47" s="39">
        <v>25.9178</v>
      </c>
      <c r="N47" s="39">
        <v>25.743500000000001</v>
      </c>
      <c r="O47" s="39"/>
      <c r="P47" s="39"/>
      <c r="Q47" s="39">
        <v>17.275099999999998</v>
      </c>
      <c r="R47" s="47">
        <v>75</v>
      </c>
      <c r="S47" s="47">
        <v>47</v>
      </c>
      <c r="T47" s="47">
        <v>28</v>
      </c>
      <c r="U47" s="47">
        <v>18</v>
      </c>
      <c r="V47" s="47">
        <v>51</v>
      </c>
      <c r="W47" s="47">
        <v>29</v>
      </c>
      <c r="X47" s="47">
        <v>96</v>
      </c>
      <c r="Y47" s="47">
        <v>83</v>
      </c>
      <c r="Z47" s="47">
        <v>89</v>
      </c>
      <c r="AA47" s="47">
        <v>56</v>
      </c>
      <c r="AB47" s="47">
        <v>35</v>
      </c>
      <c r="AC47" s="47"/>
      <c r="AD47" s="47"/>
      <c r="AE47" s="47">
        <v>94</v>
      </c>
      <c r="AF47" s="39">
        <v>-9.9275000000000002</v>
      </c>
      <c r="AG47" s="39">
        <v>0.57550000000000001</v>
      </c>
      <c r="AH47" s="39">
        <v>27.7043</v>
      </c>
      <c r="AI47" s="39">
        <v>1.9449000000000001</v>
      </c>
      <c r="AJ47" s="39">
        <v>2160.1525799999999</v>
      </c>
      <c r="AK47" s="39">
        <v>4.0888</v>
      </c>
      <c r="AL47" s="39">
        <v>11.405200000000001</v>
      </c>
      <c r="AM47" s="39">
        <v>76.489500000000007</v>
      </c>
      <c r="AN47" s="39">
        <v>8.0165000000000006</v>
      </c>
      <c r="AO47" s="58" t="s">
        <v>745</v>
      </c>
      <c r="AP47" s="58" t="s">
        <v>895</v>
      </c>
    </row>
    <row r="48" spans="1:42" s="68" customFormat="1" x14ac:dyDescent="0.25">
      <c r="A48" s="68">
        <v>3813</v>
      </c>
      <c r="B48" s="58" t="s">
        <v>896</v>
      </c>
      <c r="C48" s="38">
        <v>39463</v>
      </c>
      <c r="D48" s="39">
        <v>247.78749999999999</v>
      </c>
      <c r="E48" s="48">
        <v>2.5299999999999998</v>
      </c>
      <c r="F48" s="39">
        <v>28.9436</v>
      </c>
      <c r="G48" s="39">
        <v>2.3031000000000001</v>
      </c>
      <c r="H48" s="39">
        <v>4.2168000000000001</v>
      </c>
      <c r="I48" s="39">
        <v>14.146699999999999</v>
      </c>
      <c r="J48" s="39">
        <v>18.21</v>
      </c>
      <c r="K48" s="39">
        <v>10.271100000000001</v>
      </c>
      <c r="L48" s="39">
        <v>-0.36130000000000001</v>
      </c>
      <c r="M48" s="39">
        <v>1.9517</v>
      </c>
      <c r="N48" s="39">
        <v>5.2546999999999997</v>
      </c>
      <c r="O48" s="39">
        <v>4.4645999999999999</v>
      </c>
      <c r="P48" s="39">
        <v>6.1746999999999996</v>
      </c>
      <c r="Q48" s="39">
        <v>6.5746000000000002</v>
      </c>
      <c r="R48" s="47">
        <v>16</v>
      </c>
      <c r="S48" s="47">
        <v>15</v>
      </c>
      <c r="T48" s="47">
        <v>45</v>
      </c>
      <c r="U48" s="47">
        <v>109</v>
      </c>
      <c r="V48" s="47">
        <v>117</v>
      </c>
      <c r="W48" s="47">
        <v>138</v>
      </c>
      <c r="X48" s="47">
        <v>131</v>
      </c>
      <c r="Y48" s="47">
        <v>110</v>
      </c>
      <c r="Z48" s="47">
        <v>100</v>
      </c>
      <c r="AA48" s="47">
        <v>85</v>
      </c>
      <c r="AB48" s="47">
        <v>79</v>
      </c>
      <c r="AC48" s="47">
        <v>61</v>
      </c>
      <c r="AD48" s="47">
        <v>52</v>
      </c>
      <c r="AE48" s="47">
        <v>151</v>
      </c>
      <c r="AF48" s="39">
        <v>-16.9483</v>
      </c>
      <c r="AG48" s="39">
        <v>-0.79359999999999997</v>
      </c>
      <c r="AH48" s="39">
        <v>11.714399999999999</v>
      </c>
      <c r="AI48" s="39">
        <v>0.45069999999999999</v>
      </c>
      <c r="AJ48" s="39">
        <v>54318.230880000003</v>
      </c>
      <c r="AK48" s="39">
        <v>34.808399999999999</v>
      </c>
      <c r="AL48" s="39">
        <v>7.4229000000000003</v>
      </c>
      <c r="AM48" s="39">
        <v>0.8448</v>
      </c>
      <c r="AN48" s="39">
        <v>56.923900000000003</v>
      </c>
      <c r="AO48" s="58" t="s">
        <v>897</v>
      </c>
      <c r="AP48" s="58" t="s">
        <v>246</v>
      </c>
    </row>
    <row r="49" spans="1:42" s="68" customFormat="1" x14ac:dyDescent="0.25">
      <c r="A49" s="68">
        <v>7864</v>
      </c>
      <c r="B49" s="58" t="s">
        <v>898</v>
      </c>
      <c r="C49" s="38">
        <v>40060</v>
      </c>
      <c r="D49" s="39">
        <v>2904.3216000000002</v>
      </c>
      <c r="E49" s="48">
        <v>1.98</v>
      </c>
      <c r="F49" s="39">
        <v>146.8135</v>
      </c>
      <c r="G49" s="39">
        <v>1.5942000000000001</v>
      </c>
      <c r="H49" s="39">
        <v>4.2088999999999999</v>
      </c>
      <c r="I49" s="39">
        <v>27.3429</v>
      </c>
      <c r="J49" s="39">
        <v>60.632899999999999</v>
      </c>
      <c r="K49" s="39">
        <v>44.219099999999997</v>
      </c>
      <c r="L49" s="39">
        <v>32.862699999999997</v>
      </c>
      <c r="M49" s="39">
        <v>43.4923</v>
      </c>
      <c r="N49" s="39">
        <v>29.677800000000001</v>
      </c>
      <c r="O49" s="39">
        <v>20.815100000000001</v>
      </c>
      <c r="P49" s="39">
        <v>19.690899999999999</v>
      </c>
      <c r="Q49" s="39">
        <v>19.5367</v>
      </c>
      <c r="R49" s="47">
        <v>90</v>
      </c>
      <c r="S49" s="47">
        <v>59</v>
      </c>
      <c r="T49" s="47">
        <v>86</v>
      </c>
      <c r="U49" s="47">
        <v>135</v>
      </c>
      <c r="V49" s="47">
        <v>119</v>
      </c>
      <c r="W49" s="47">
        <v>62</v>
      </c>
      <c r="X49" s="47">
        <v>15</v>
      </c>
      <c r="Y49" s="47">
        <v>12</v>
      </c>
      <c r="Z49" s="47">
        <v>10</v>
      </c>
      <c r="AA49" s="47">
        <v>6</v>
      </c>
      <c r="AB49" s="47">
        <v>15</v>
      </c>
      <c r="AC49" s="47">
        <v>9</v>
      </c>
      <c r="AD49" s="47">
        <v>2</v>
      </c>
      <c r="AE49" s="47">
        <v>74</v>
      </c>
      <c r="AF49" s="39"/>
      <c r="AG49" s="39">
        <v>1.2618</v>
      </c>
      <c r="AH49" s="39">
        <v>26.707799999999999</v>
      </c>
      <c r="AI49" s="39"/>
      <c r="AJ49" s="39">
        <v>34441.311609999997</v>
      </c>
      <c r="AK49" s="39">
        <v>49.186799999999998</v>
      </c>
      <c r="AL49" s="39">
        <v>14.0328</v>
      </c>
      <c r="AM49" s="39">
        <v>32.583799999999997</v>
      </c>
      <c r="AN49" s="39">
        <v>4.1966000000000001</v>
      </c>
      <c r="AO49" s="58" t="s">
        <v>899</v>
      </c>
      <c r="AP49" s="58" t="s">
        <v>246</v>
      </c>
    </row>
    <row r="50" spans="1:42" s="68" customFormat="1" x14ac:dyDescent="0.25">
      <c r="A50" s="68">
        <v>946</v>
      </c>
      <c r="B50" s="58" t="s">
        <v>900</v>
      </c>
      <c r="C50" s="38">
        <v>36577</v>
      </c>
      <c r="D50" s="39">
        <v>5381.3670000000002</v>
      </c>
      <c r="E50" s="48">
        <v>1.82</v>
      </c>
      <c r="F50" s="39">
        <v>259.10669999999999</v>
      </c>
      <c r="G50" s="39">
        <v>3.0564</v>
      </c>
      <c r="H50" s="39">
        <v>7.5787000000000004</v>
      </c>
      <c r="I50" s="39">
        <v>36.252699999999997</v>
      </c>
      <c r="J50" s="39">
        <v>67.680099999999996</v>
      </c>
      <c r="K50" s="39">
        <v>45.4846</v>
      </c>
      <c r="L50" s="39">
        <v>29.595700000000001</v>
      </c>
      <c r="M50" s="39">
        <v>36.766300000000001</v>
      </c>
      <c r="N50" s="39">
        <v>29.6568</v>
      </c>
      <c r="O50" s="39">
        <v>19.980799999999999</v>
      </c>
      <c r="P50" s="39">
        <v>17.900500000000001</v>
      </c>
      <c r="Q50" s="39">
        <v>14.1471</v>
      </c>
      <c r="R50" s="47">
        <v>98</v>
      </c>
      <c r="S50" s="47">
        <v>85</v>
      </c>
      <c r="T50" s="47">
        <v>94</v>
      </c>
      <c r="U50" s="47">
        <v>95</v>
      </c>
      <c r="V50" s="47">
        <v>90</v>
      </c>
      <c r="W50" s="47">
        <v>8</v>
      </c>
      <c r="X50" s="47">
        <v>4</v>
      </c>
      <c r="Y50" s="47">
        <v>9</v>
      </c>
      <c r="Z50" s="47">
        <v>21</v>
      </c>
      <c r="AA50" s="47">
        <v>22</v>
      </c>
      <c r="AB50" s="47">
        <v>16</v>
      </c>
      <c r="AC50" s="47">
        <v>15</v>
      </c>
      <c r="AD50" s="47">
        <v>13</v>
      </c>
      <c r="AE50" s="47">
        <v>114</v>
      </c>
      <c r="AF50" s="39">
        <v>1.2664</v>
      </c>
      <c r="AG50" s="39">
        <v>0.94</v>
      </c>
      <c r="AH50" s="39">
        <v>27.908000000000001</v>
      </c>
      <c r="AI50" s="39">
        <v>1.4706000000000001</v>
      </c>
      <c r="AJ50" s="39">
        <v>28163.876490000002</v>
      </c>
      <c r="AK50" s="39">
        <v>34.722099999999998</v>
      </c>
      <c r="AL50" s="39">
        <v>12.1084</v>
      </c>
      <c r="AM50" s="39">
        <v>41.749600000000001</v>
      </c>
      <c r="AN50" s="39">
        <v>11.4199</v>
      </c>
      <c r="AO50" s="58" t="s">
        <v>402</v>
      </c>
      <c r="AP50" s="58" t="s">
        <v>246</v>
      </c>
    </row>
    <row r="51" spans="1:42" s="68" customFormat="1" x14ac:dyDescent="0.25">
      <c r="A51" s="68">
        <v>961</v>
      </c>
      <c r="B51" s="58" t="s">
        <v>901</v>
      </c>
      <c r="C51" s="38">
        <v>36029</v>
      </c>
      <c r="D51" s="39">
        <v>1892.4691</v>
      </c>
      <c r="E51" s="48">
        <v>2.08</v>
      </c>
      <c r="F51" s="39">
        <v>553.42600000000004</v>
      </c>
      <c r="G51" s="39">
        <v>2.4632999999999998</v>
      </c>
      <c r="H51" s="39">
        <v>14.4246</v>
      </c>
      <c r="I51" s="39">
        <v>24.463799999999999</v>
      </c>
      <c r="J51" s="39">
        <v>49.867899999999999</v>
      </c>
      <c r="K51" s="39">
        <v>41.503700000000002</v>
      </c>
      <c r="L51" s="39">
        <v>16.8385</v>
      </c>
      <c r="M51" s="39">
        <v>26.4434</v>
      </c>
      <c r="N51" s="39">
        <v>28.326699999999999</v>
      </c>
      <c r="O51" s="39">
        <v>24.4163</v>
      </c>
      <c r="P51" s="39">
        <v>17.5975</v>
      </c>
      <c r="Q51" s="39">
        <v>19.762699999999999</v>
      </c>
      <c r="R51" s="47">
        <v>142</v>
      </c>
      <c r="S51" s="47">
        <v>137</v>
      </c>
      <c r="T51" s="47">
        <v>93</v>
      </c>
      <c r="U51" s="47">
        <v>106</v>
      </c>
      <c r="V51" s="47">
        <v>29</v>
      </c>
      <c r="W51" s="47">
        <v>89</v>
      </c>
      <c r="X51" s="47">
        <v>44</v>
      </c>
      <c r="Y51" s="47">
        <v>16</v>
      </c>
      <c r="Z51" s="47">
        <v>68</v>
      </c>
      <c r="AA51" s="47">
        <v>51</v>
      </c>
      <c r="AB51" s="47">
        <v>25</v>
      </c>
      <c r="AC51" s="47">
        <v>5</v>
      </c>
      <c r="AD51" s="47">
        <v>19</v>
      </c>
      <c r="AE51" s="47">
        <v>70</v>
      </c>
      <c r="AF51" s="39">
        <v>4.9523000000000001</v>
      </c>
      <c r="AG51" s="39">
        <v>0.6119</v>
      </c>
      <c r="AH51" s="39">
        <v>27.4496</v>
      </c>
      <c r="AI51" s="39">
        <v>1.0234000000000001</v>
      </c>
      <c r="AJ51" s="39">
        <v>68217.823430000004</v>
      </c>
      <c r="AK51" s="39">
        <v>61.561999999999998</v>
      </c>
      <c r="AL51" s="39">
        <v>8.6643000000000008</v>
      </c>
      <c r="AM51" s="39">
        <v>19.789400000000001</v>
      </c>
      <c r="AN51" s="39">
        <v>9.9841999999999995</v>
      </c>
      <c r="AO51" s="58" t="s">
        <v>902</v>
      </c>
      <c r="AP51" s="58" t="s">
        <v>246</v>
      </c>
    </row>
    <row r="52" spans="1:42" s="68" customFormat="1" x14ac:dyDescent="0.25">
      <c r="A52" s="68">
        <v>37759</v>
      </c>
      <c r="B52" s="127" t="s">
        <v>903</v>
      </c>
      <c r="C52" s="38">
        <v>44378</v>
      </c>
      <c r="D52" s="39">
        <v>3618.2168000000001</v>
      </c>
      <c r="E52" s="48">
        <v>1.89</v>
      </c>
      <c r="F52" s="39">
        <v>16.574999999999999</v>
      </c>
      <c r="G52" s="39">
        <v>7.6858000000000004</v>
      </c>
      <c r="H52" s="39">
        <v>6.9630999999999998</v>
      </c>
      <c r="I52" s="39">
        <v>22.805099999999999</v>
      </c>
      <c r="J52" s="39">
        <v>28.3292</v>
      </c>
      <c r="K52" s="39">
        <v>21.945599999999999</v>
      </c>
      <c r="L52" s="39">
        <v>16.1006</v>
      </c>
      <c r="M52" s="39"/>
      <c r="N52" s="39"/>
      <c r="O52" s="39"/>
      <c r="P52" s="39"/>
      <c r="Q52" s="39">
        <v>16.964700000000001</v>
      </c>
      <c r="R52" s="47">
        <v>9</v>
      </c>
      <c r="S52" s="47">
        <v>7</v>
      </c>
      <c r="T52" s="47">
        <v>9</v>
      </c>
      <c r="U52" s="47">
        <v>13</v>
      </c>
      <c r="V52" s="47">
        <v>96</v>
      </c>
      <c r="W52" s="47">
        <v>109</v>
      </c>
      <c r="X52" s="47">
        <v>120</v>
      </c>
      <c r="Y52" s="47">
        <v>97</v>
      </c>
      <c r="Z52" s="47">
        <v>71</v>
      </c>
      <c r="AA52" s="47"/>
      <c r="AB52" s="47"/>
      <c r="AC52" s="47"/>
      <c r="AD52" s="47"/>
      <c r="AE52" s="47">
        <v>100</v>
      </c>
      <c r="AF52" s="39">
        <v>3.9249999999999998</v>
      </c>
      <c r="AG52" s="39">
        <v>1.2338</v>
      </c>
      <c r="AH52" s="39">
        <v>10.4458</v>
      </c>
      <c r="AI52" s="39">
        <v>1.2102999999999999</v>
      </c>
      <c r="AJ52" s="39">
        <v>52962.544609999997</v>
      </c>
      <c r="AK52" s="39">
        <v>68.606800000000007</v>
      </c>
      <c r="AL52" s="39">
        <v>10.3315</v>
      </c>
      <c r="AM52" s="39">
        <v>19.848700000000001</v>
      </c>
      <c r="AN52" s="39">
        <v>1.2130000000000001</v>
      </c>
      <c r="AO52" s="58" t="s">
        <v>406</v>
      </c>
      <c r="AP52" s="58" t="s">
        <v>235</v>
      </c>
    </row>
    <row r="53" spans="1:42" s="68" customFormat="1" x14ac:dyDescent="0.25">
      <c r="A53" s="68">
        <v>46445</v>
      </c>
      <c r="B53" s="58" t="s">
        <v>904</v>
      </c>
      <c r="C53" s="38">
        <v>44895</v>
      </c>
      <c r="D53" s="39">
        <v>3150.02</v>
      </c>
      <c r="E53" s="48">
        <v>1.94</v>
      </c>
      <c r="F53" s="39">
        <v>15.521000000000001</v>
      </c>
      <c r="G53" s="39">
        <v>5.3056999999999999</v>
      </c>
      <c r="H53" s="39">
        <v>10.2735</v>
      </c>
      <c r="I53" s="39">
        <v>22.9191</v>
      </c>
      <c r="J53" s="39">
        <v>35.970199999999998</v>
      </c>
      <c r="K53" s="39"/>
      <c r="L53" s="39"/>
      <c r="M53" s="39"/>
      <c r="N53" s="39"/>
      <c r="O53" s="39"/>
      <c r="P53" s="39"/>
      <c r="Q53" s="39">
        <v>27.521799999999999</v>
      </c>
      <c r="R53" s="47">
        <v>27</v>
      </c>
      <c r="S53" s="47">
        <v>25</v>
      </c>
      <c r="T53" s="47">
        <v>37</v>
      </c>
      <c r="U53" s="47">
        <v>50</v>
      </c>
      <c r="V53" s="47">
        <v>57</v>
      </c>
      <c r="W53" s="47">
        <v>108</v>
      </c>
      <c r="X53" s="47">
        <v>103</v>
      </c>
      <c r="Y53" s="47"/>
      <c r="Z53" s="47"/>
      <c r="AA53" s="47"/>
      <c r="AB53" s="47"/>
      <c r="AC53" s="47"/>
      <c r="AD53" s="47"/>
      <c r="AE53" s="47">
        <v>41</v>
      </c>
      <c r="AF53" s="39">
        <v>11.5875</v>
      </c>
      <c r="AG53" s="39">
        <v>7.4253999999999998</v>
      </c>
      <c r="AH53" s="39">
        <v>3.6242000000000001</v>
      </c>
      <c r="AI53" s="39">
        <v>0.4859</v>
      </c>
      <c r="AJ53" s="39">
        <v>40193.31927</v>
      </c>
      <c r="AK53" s="39">
        <v>63.029800000000002</v>
      </c>
      <c r="AL53" s="39">
        <v>8.1806000000000001</v>
      </c>
      <c r="AM53" s="39">
        <v>17.515000000000001</v>
      </c>
      <c r="AN53" s="39">
        <v>11.2746</v>
      </c>
      <c r="AO53" s="58" t="s">
        <v>251</v>
      </c>
      <c r="AP53" s="58" t="s">
        <v>238</v>
      </c>
    </row>
    <row r="54" spans="1:42" s="68" customFormat="1" x14ac:dyDescent="0.25">
      <c r="A54" s="68">
        <v>46585</v>
      </c>
      <c r="B54" s="58" t="s">
        <v>905</v>
      </c>
      <c r="C54" s="38">
        <v>45079</v>
      </c>
      <c r="D54" s="39">
        <v>3952.3517999999999</v>
      </c>
      <c r="E54" s="48">
        <v>1.89</v>
      </c>
      <c r="F54" s="39">
        <v>21.503</v>
      </c>
      <c r="G54" s="39">
        <v>-3.7639</v>
      </c>
      <c r="H54" s="39">
        <v>-9.3082999999999991</v>
      </c>
      <c r="I54" s="39">
        <v>40.5976</v>
      </c>
      <c r="J54" s="39">
        <v>81.935900000000004</v>
      </c>
      <c r="K54" s="39"/>
      <c r="L54" s="39"/>
      <c r="M54" s="39"/>
      <c r="N54" s="39"/>
      <c r="O54" s="39"/>
      <c r="P54" s="39"/>
      <c r="Q54" s="39">
        <v>79.871600000000001</v>
      </c>
      <c r="R54" s="47">
        <v>159</v>
      </c>
      <c r="S54" s="47">
        <v>160</v>
      </c>
      <c r="T54" s="47">
        <v>159</v>
      </c>
      <c r="U54" s="47">
        <v>156</v>
      </c>
      <c r="V54" s="47">
        <v>150</v>
      </c>
      <c r="W54" s="47">
        <v>3</v>
      </c>
      <c r="X54" s="47">
        <v>1</v>
      </c>
      <c r="Y54" s="47"/>
      <c r="Z54" s="47"/>
      <c r="AA54" s="47"/>
      <c r="AB54" s="47"/>
      <c r="AC54" s="47"/>
      <c r="AD54" s="47"/>
      <c r="AE54" s="47">
        <v>1</v>
      </c>
      <c r="AF54" s="39">
        <v>9.3241999999999994</v>
      </c>
      <c r="AG54" s="39">
        <v>5.165</v>
      </c>
      <c r="AH54" s="39">
        <v>20.368200000000002</v>
      </c>
      <c r="AI54" s="39">
        <v>0.66090000000000004</v>
      </c>
      <c r="AJ54" s="39">
        <v>13856.42236</v>
      </c>
      <c r="AK54" s="39">
        <v>44.232700000000001</v>
      </c>
      <c r="AL54" s="39">
        <v>7.7820999999999998</v>
      </c>
      <c r="AM54" s="39">
        <v>42.1068</v>
      </c>
      <c r="AN54" s="39">
        <v>5.8783000000000003</v>
      </c>
      <c r="AO54" s="58" t="s">
        <v>906</v>
      </c>
      <c r="AP54" s="58" t="s">
        <v>238</v>
      </c>
    </row>
    <row r="55" spans="1:42" s="68" customFormat="1" x14ac:dyDescent="0.25">
      <c r="A55" s="68">
        <v>38242</v>
      </c>
      <c r="B55" s="58" t="s">
        <v>907</v>
      </c>
      <c r="C55" s="38">
        <v>43075</v>
      </c>
      <c r="D55" s="39">
        <v>1545.8389</v>
      </c>
      <c r="E55" s="48">
        <v>2.17</v>
      </c>
      <c r="F55" s="39">
        <v>24.471</v>
      </c>
      <c r="G55" s="39">
        <v>3.7786</v>
      </c>
      <c r="H55" s="39">
        <v>2.1839</v>
      </c>
      <c r="I55" s="39">
        <v>24.2561</v>
      </c>
      <c r="J55" s="39">
        <v>48.8142</v>
      </c>
      <c r="K55" s="39">
        <v>33.333799999999997</v>
      </c>
      <c r="L55" s="39">
        <v>24.723600000000001</v>
      </c>
      <c r="M55" s="39">
        <v>33.163699999999999</v>
      </c>
      <c r="N55" s="39">
        <v>22.0334</v>
      </c>
      <c r="O55" s="39"/>
      <c r="P55" s="39"/>
      <c r="Q55" s="39">
        <v>14.0777</v>
      </c>
      <c r="R55" s="47">
        <v>69</v>
      </c>
      <c r="S55" s="47">
        <v>57</v>
      </c>
      <c r="T55" s="47">
        <v>102</v>
      </c>
      <c r="U55" s="47">
        <v>78</v>
      </c>
      <c r="V55" s="47">
        <v>134</v>
      </c>
      <c r="W55" s="47">
        <v>92</v>
      </c>
      <c r="X55" s="47">
        <v>51</v>
      </c>
      <c r="Y55" s="47">
        <v>37</v>
      </c>
      <c r="Z55" s="47">
        <v>32</v>
      </c>
      <c r="AA55" s="47">
        <v>27</v>
      </c>
      <c r="AB55" s="47">
        <v>55</v>
      </c>
      <c r="AC55" s="47"/>
      <c r="AD55" s="47"/>
      <c r="AE55" s="47">
        <v>115</v>
      </c>
      <c r="AF55" s="39">
        <v>-0.17269999999999999</v>
      </c>
      <c r="AG55" s="39">
        <v>1.1117999999999999</v>
      </c>
      <c r="AH55" s="39">
        <v>21.1127</v>
      </c>
      <c r="AI55" s="39">
        <v>0.96079999999999999</v>
      </c>
      <c r="AJ55" s="39">
        <v>32480.312670000003</v>
      </c>
      <c r="AK55" s="39">
        <v>56.948900000000002</v>
      </c>
      <c r="AL55" s="39">
        <v>8.5154999999999994</v>
      </c>
      <c r="AM55" s="39">
        <v>33.098599999999998</v>
      </c>
      <c r="AN55" s="39">
        <v>1.4370000000000001</v>
      </c>
      <c r="AO55" s="58" t="s">
        <v>908</v>
      </c>
      <c r="AP55" s="58" t="s">
        <v>235</v>
      </c>
    </row>
    <row r="56" spans="1:42" s="68" customFormat="1" x14ac:dyDescent="0.25">
      <c r="A56" s="68">
        <v>4253</v>
      </c>
      <c r="B56" s="58" t="s">
        <v>909</v>
      </c>
      <c r="C56" s="38">
        <v>39517</v>
      </c>
      <c r="D56" s="39">
        <v>2567.7925</v>
      </c>
      <c r="E56" s="48">
        <v>2.0499999999999998</v>
      </c>
      <c r="F56" s="39">
        <v>49.7</v>
      </c>
      <c r="G56" s="39">
        <v>2.0491999999999999</v>
      </c>
      <c r="H56" s="39">
        <v>3.1313</v>
      </c>
      <c r="I56" s="39">
        <v>25.129000000000001</v>
      </c>
      <c r="J56" s="39">
        <v>56.920900000000003</v>
      </c>
      <c r="K56" s="39">
        <v>46.005200000000002</v>
      </c>
      <c r="L56" s="39">
        <v>36.543999999999997</v>
      </c>
      <c r="M56" s="39">
        <v>44.4114</v>
      </c>
      <c r="N56" s="39">
        <v>26.693899999999999</v>
      </c>
      <c r="O56" s="39">
        <v>13.6996</v>
      </c>
      <c r="P56" s="39">
        <v>12.138299999999999</v>
      </c>
      <c r="Q56" s="39">
        <v>10.178000000000001</v>
      </c>
      <c r="R56" s="47">
        <v>96</v>
      </c>
      <c r="S56" s="47">
        <v>92</v>
      </c>
      <c r="T56" s="47">
        <v>122</v>
      </c>
      <c r="U56" s="47">
        <v>121</v>
      </c>
      <c r="V56" s="47">
        <v>125</v>
      </c>
      <c r="W56" s="47">
        <v>78</v>
      </c>
      <c r="X56" s="47">
        <v>24</v>
      </c>
      <c r="Y56" s="47">
        <v>6</v>
      </c>
      <c r="Z56" s="47">
        <v>4</v>
      </c>
      <c r="AA56" s="47">
        <v>5</v>
      </c>
      <c r="AB56" s="47">
        <v>32</v>
      </c>
      <c r="AC56" s="47">
        <v>50</v>
      </c>
      <c r="AD56" s="47">
        <v>49</v>
      </c>
      <c r="AE56" s="47">
        <v>141</v>
      </c>
      <c r="AF56" s="39"/>
      <c r="AG56" s="39">
        <v>1.4232</v>
      </c>
      <c r="AH56" s="39">
        <v>25.910900000000002</v>
      </c>
      <c r="AI56" s="39"/>
      <c r="AJ56" s="39">
        <v>33643.387520000004</v>
      </c>
      <c r="AK56" s="39">
        <v>45.397199999999998</v>
      </c>
      <c r="AL56" s="39">
        <v>6.8628</v>
      </c>
      <c r="AM56" s="39">
        <v>36.736800000000002</v>
      </c>
      <c r="AN56" s="39">
        <v>11.0032</v>
      </c>
      <c r="AO56" s="58" t="s">
        <v>908</v>
      </c>
      <c r="AP56" s="58" t="s">
        <v>235</v>
      </c>
    </row>
    <row r="57" spans="1:42" s="68" customFormat="1" x14ac:dyDescent="0.25">
      <c r="A57" s="68">
        <v>48655</v>
      </c>
      <c r="B57" s="58" t="s">
        <v>910</v>
      </c>
      <c r="C57" s="38">
        <v>45428</v>
      </c>
      <c r="D57" s="39">
        <v>13278.183999999999</v>
      </c>
      <c r="E57" s="48">
        <v>1.67</v>
      </c>
      <c r="F57" s="39">
        <v>11.228999999999999</v>
      </c>
      <c r="G57" s="39">
        <v>2.1747000000000001</v>
      </c>
      <c r="H57" s="39">
        <v>5.2981999999999996</v>
      </c>
      <c r="I57" s="39"/>
      <c r="J57" s="39"/>
      <c r="K57" s="39"/>
      <c r="L57" s="39"/>
      <c r="M57" s="39"/>
      <c r="N57" s="39"/>
      <c r="O57" s="39"/>
      <c r="P57" s="39"/>
      <c r="Q57" s="39">
        <v>11.068199999999999</v>
      </c>
      <c r="R57" s="47">
        <v>101</v>
      </c>
      <c r="S57" s="47">
        <v>103</v>
      </c>
      <c r="T57" s="47">
        <v>119</v>
      </c>
      <c r="U57" s="47">
        <v>113</v>
      </c>
      <c r="V57" s="47">
        <v>110</v>
      </c>
      <c r="W57" s="47"/>
      <c r="X57" s="47"/>
      <c r="Y57" s="47"/>
      <c r="Z57" s="47"/>
      <c r="AA57" s="47"/>
      <c r="AB57" s="47"/>
      <c r="AC57" s="47"/>
      <c r="AD57" s="47"/>
      <c r="AE57" s="47">
        <v>138</v>
      </c>
      <c r="AF57" s="39"/>
      <c r="AG57" s="39"/>
      <c r="AH57" s="39"/>
      <c r="AI57" s="39"/>
      <c r="AJ57" s="39">
        <v>24659.27723</v>
      </c>
      <c r="AK57" s="39">
        <v>57.351999999999997</v>
      </c>
      <c r="AL57" s="39">
        <v>19.2151</v>
      </c>
      <c r="AM57" s="39">
        <v>14.4171</v>
      </c>
      <c r="AN57" s="39">
        <v>9.0158000000000005</v>
      </c>
      <c r="AO57" s="58" t="s">
        <v>911</v>
      </c>
      <c r="AP57" s="58" t="s">
        <v>303</v>
      </c>
    </row>
    <row r="58" spans="1:42" s="68" customFormat="1" x14ac:dyDescent="0.25">
      <c r="A58" s="68">
        <v>47648</v>
      </c>
      <c r="B58" s="58" t="s">
        <v>912</v>
      </c>
      <c r="C58" s="38">
        <v>44994</v>
      </c>
      <c r="D58" s="39">
        <v>663.67809999999997</v>
      </c>
      <c r="E58" s="48">
        <v>2.41</v>
      </c>
      <c r="F58" s="39">
        <v>15.07</v>
      </c>
      <c r="G58" s="39">
        <v>2.9794</v>
      </c>
      <c r="H58" s="39">
        <v>4.2112999999999996</v>
      </c>
      <c r="I58" s="39">
        <v>23.595500000000001</v>
      </c>
      <c r="J58" s="39">
        <v>30.510100000000001</v>
      </c>
      <c r="K58" s="39"/>
      <c r="L58" s="39"/>
      <c r="M58" s="39"/>
      <c r="N58" s="39"/>
      <c r="O58" s="39"/>
      <c r="P58" s="39"/>
      <c r="Q58" s="39">
        <v>30.5824</v>
      </c>
      <c r="R58" s="47">
        <v>72</v>
      </c>
      <c r="S58" s="47">
        <v>74</v>
      </c>
      <c r="T58" s="47">
        <v>87</v>
      </c>
      <c r="U58" s="47">
        <v>97</v>
      </c>
      <c r="V58" s="47">
        <v>118</v>
      </c>
      <c r="W58" s="47">
        <v>102</v>
      </c>
      <c r="X58" s="47">
        <v>116</v>
      </c>
      <c r="Y58" s="47"/>
      <c r="Z58" s="47"/>
      <c r="AA58" s="47"/>
      <c r="AB58" s="47"/>
      <c r="AC58" s="47"/>
      <c r="AD58" s="47"/>
      <c r="AE58" s="47">
        <v>34</v>
      </c>
      <c r="AF58" s="39">
        <v>-5.3836000000000004</v>
      </c>
      <c r="AG58" s="39">
        <v>8.6531000000000002</v>
      </c>
      <c r="AH58" s="39">
        <v>2.8193999999999999</v>
      </c>
      <c r="AI58" s="39">
        <v>0.83289999999999997</v>
      </c>
      <c r="AJ58" s="39">
        <v>14332.911240000001</v>
      </c>
      <c r="AK58" s="39">
        <v>41.786200000000001</v>
      </c>
      <c r="AL58" s="39">
        <v>24.819400000000002</v>
      </c>
      <c r="AM58" s="39">
        <v>28.3962</v>
      </c>
      <c r="AN58" s="39">
        <v>4.9981999999999998</v>
      </c>
      <c r="AO58" s="58" t="s">
        <v>251</v>
      </c>
      <c r="AP58" s="58" t="s">
        <v>238</v>
      </c>
    </row>
    <row r="59" spans="1:42" s="68" customFormat="1" x14ac:dyDescent="0.25">
      <c r="A59" s="68">
        <v>46357</v>
      </c>
      <c r="B59" s="58" t="s">
        <v>913</v>
      </c>
      <c r="C59" s="38">
        <v>45119</v>
      </c>
      <c r="D59" s="39">
        <v>825.61739999999998</v>
      </c>
      <c r="E59" s="48">
        <v>2.34</v>
      </c>
      <c r="F59" s="39">
        <v>15.702999999999999</v>
      </c>
      <c r="G59" s="39">
        <v>8.5586000000000002</v>
      </c>
      <c r="H59" s="39">
        <v>19.651</v>
      </c>
      <c r="I59" s="39">
        <v>36.678600000000003</v>
      </c>
      <c r="J59" s="39">
        <v>51.179400000000001</v>
      </c>
      <c r="K59" s="39"/>
      <c r="L59" s="39"/>
      <c r="M59" s="39"/>
      <c r="N59" s="39"/>
      <c r="O59" s="39"/>
      <c r="P59" s="39"/>
      <c r="Q59" s="39">
        <v>45.904299999999999</v>
      </c>
      <c r="R59" s="47">
        <v>44</v>
      </c>
      <c r="S59" s="47">
        <v>36</v>
      </c>
      <c r="T59" s="47">
        <v>13</v>
      </c>
      <c r="U59" s="47">
        <v>6</v>
      </c>
      <c r="V59" s="47">
        <v>9</v>
      </c>
      <c r="W59" s="47">
        <v>7</v>
      </c>
      <c r="X59" s="47">
        <v>41</v>
      </c>
      <c r="Y59" s="47"/>
      <c r="Z59" s="47"/>
      <c r="AA59" s="47"/>
      <c r="AB59" s="47"/>
      <c r="AC59" s="47"/>
      <c r="AD59" s="47"/>
      <c r="AE59" s="47">
        <v>16</v>
      </c>
      <c r="AF59" s="39">
        <v>-4.0354999999999999</v>
      </c>
      <c r="AG59" s="39">
        <v>9.3077000000000005</v>
      </c>
      <c r="AH59" s="39">
        <v>4.1828000000000003</v>
      </c>
      <c r="AI59" s="39">
        <v>1.0889</v>
      </c>
      <c r="AJ59" s="39">
        <v>22928.79016</v>
      </c>
      <c r="AK59" s="39">
        <v>61.058799999999998</v>
      </c>
      <c r="AL59" s="39">
        <v>5.8238000000000003</v>
      </c>
      <c r="AM59" s="39">
        <v>24.8476</v>
      </c>
      <c r="AN59" s="39">
        <v>8.2698</v>
      </c>
      <c r="AO59" s="58" t="s">
        <v>914</v>
      </c>
      <c r="AP59" s="58" t="s">
        <v>235</v>
      </c>
    </row>
    <row r="60" spans="1:42" s="68" customFormat="1" x14ac:dyDescent="0.25">
      <c r="A60" s="68">
        <v>48220</v>
      </c>
      <c r="B60" s="58" t="s">
        <v>915</v>
      </c>
      <c r="C60" s="38">
        <v>45203</v>
      </c>
      <c r="D60" s="39">
        <v>1169.5869</v>
      </c>
      <c r="E60" s="48">
        <v>2.21</v>
      </c>
      <c r="F60" s="39">
        <v>15.99</v>
      </c>
      <c r="G60" s="39">
        <v>5.3567999999999998</v>
      </c>
      <c r="H60" s="39">
        <v>22.266400000000001</v>
      </c>
      <c r="I60" s="39">
        <v>35.256300000000003</v>
      </c>
      <c r="J60" s="39"/>
      <c r="K60" s="39"/>
      <c r="L60" s="39"/>
      <c r="M60" s="39"/>
      <c r="N60" s="39"/>
      <c r="O60" s="39"/>
      <c r="P60" s="39"/>
      <c r="Q60" s="39">
        <v>60.461599999999997</v>
      </c>
      <c r="R60" s="47">
        <v>157</v>
      </c>
      <c r="S60" s="47">
        <v>150</v>
      </c>
      <c r="T60" s="47">
        <v>136</v>
      </c>
      <c r="U60" s="47">
        <v>47</v>
      </c>
      <c r="V60" s="47">
        <v>3</v>
      </c>
      <c r="W60" s="47">
        <v>14</v>
      </c>
      <c r="X60" s="47"/>
      <c r="Y60" s="47"/>
      <c r="Z60" s="47"/>
      <c r="AA60" s="47"/>
      <c r="AB60" s="47"/>
      <c r="AC60" s="47"/>
      <c r="AD60" s="47"/>
      <c r="AE60" s="47">
        <v>5</v>
      </c>
      <c r="AF60" s="39"/>
      <c r="AG60" s="39"/>
      <c r="AH60" s="39"/>
      <c r="AI60" s="39"/>
      <c r="AJ60" s="39">
        <v>10740.03075</v>
      </c>
      <c r="AK60" s="39">
        <v>35.628999999999998</v>
      </c>
      <c r="AL60" s="39">
        <v>29.223099999999999</v>
      </c>
      <c r="AM60" s="39">
        <v>31.6907</v>
      </c>
      <c r="AN60" s="39">
        <v>3.4571000000000001</v>
      </c>
      <c r="AO60" s="58" t="s">
        <v>916</v>
      </c>
      <c r="AP60" s="58" t="s">
        <v>235</v>
      </c>
    </row>
    <row r="61" spans="1:42" s="68" customFormat="1" x14ac:dyDescent="0.25">
      <c r="A61" s="68">
        <v>48189</v>
      </c>
      <c r="B61" s="58" t="s">
        <v>917</v>
      </c>
      <c r="C61" s="38">
        <v>45177</v>
      </c>
      <c r="D61" s="39">
        <v>1319.9399000000001</v>
      </c>
      <c r="E61" s="48">
        <v>2.1800000000000002</v>
      </c>
      <c r="F61" s="39">
        <v>14.396000000000001</v>
      </c>
      <c r="G61" s="39">
        <v>3.1454</v>
      </c>
      <c r="H61" s="39">
        <v>22.5504</v>
      </c>
      <c r="I61" s="39">
        <v>27.522400000000001</v>
      </c>
      <c r="J61" s="39">
        <v>42.959299999999999</v>
      </c>
      <c r="K61" s="39"/>
      <c r="L61" s="39"/>
      <c r="M61" s="39"/>
      <c r="N61" s="39"/>
      <c r="O61" s="39"/>
      <c r="P61" s="39"/>
      <c r="Q61" s="39">
        <v>42.071300000000001</v>
      </c>
      <c r="R61" s="47">
        <v>156</v>
      </c>
      <c r="S61" s="47">
        <v>147</v>
      </c>
      <c r="T61" s="47">
        <v>108</v>
      </c>
      <c r="U61" s="47">
        <v>90</v>
      </c>
      <c r="V61" s="47">
        <v>2</v>
      </c>
      <c r="W61" s="47">
        <v>61</v>
      </c>
      <c r="X61" s="47">
        <v>78</v>
      </c>
      <c r="Y61" s="47"/>
      <c r="Z61" s="47"/>
      <c r="AA61" s="47"/>
      <c r="AB61" s="47"/>
      <c r="AC61" s="47"/>
      <c r="AD61" s="47"/>
      <c r="AE61" s="47">
        <v>22</v>
      </c>
      <c r="AF61" s="39">
        <v>11.612299999999999</v>
      </c>
      <c r="AG61" s="39">
        <v>24.5806</v>
      </c>
      <c r="AH61" s="39">
        <v>1.5828</v>
      </c>
      <c r="AI61" s="39">
        <v>0.83650000000000002</v>
      </c>
      <c r="AJ61" s="39">
        <v>60320.110410000001</v>
      </c>
      <c r="AK61" s="39">
        <v>63.218800000000002</v>
      </c>
      <c r="AL61" s="39">
        <v>16.037199999999999</v>
      </c>
      <c r="AM61" s="39">
        <v>14.458</v>
      </c>
      <c r="AN61" s="39">
        <v>6.2858999999999998</v>
      </c>
      <c r="AO61" s="58" t="s">
        <v>918</v>
      </c>
      <c r="AP61" s="58" t="s">
        <v>235</v>
      </c>
    </row>
    <row r="62" spans="1:42" s="68" customFormat="1" x14ac:dyDescent="0.25">
      <c r="A62" s="68">
        <v>48114</v>
      </c>
      <c r="B62" s="58" t="s">
        <v>919</v>
      </c>
      <c r="C62" s="38">
        <v>45155</v>
      </c>
      <c r="D62" s="39">
        <v>1344.4909</v>
      </c>
      <c r="E62" s="48">
        <v>2.17</v>
      </c>
      <c r="F62" s="39">
        <v>16.884</v>
      </c>
      <c r="G62" s="39">
        <v>3.0706000000000002</v>
      </c>
      <c r="H62" s="39">
        <v>6.5975999999999999</v>
      </c>
      <c r="I62" s="39">
        <v>33.692300000000003</v>
      </c>
      <c r="J62" s="39">
        <v>62.941499999999998</v>
      </c>
      <c r="K62" s="39"/>
      <c r="L62" s="39"/>
      <c r="M62" s="39"/>
      <c r="N62" s="39"/>
      <c r="O62" s="39"/>
      <c r="P62" s="39"/>
      <c r="Q62" s="39">
        <v>61.276600000000002</v>
      </c>
      <c r="R62" s="47">
        <v>35</v>
      </c>
      <c r="S62" s="47">
        <v>34</v>
      </c>
      <c r="T62" s="47">
        <v>48</v>
      </c>
      <c r="U62" s="47">
        <v>94</v>
      </c>
      <c r="V62" s="47">
        <v>97</v>
      </c>
      <c r="W62" s="47">
        <v>21</v>
      </c>
      <c r="X62" s="47">
        <v>10</v>
      </c>
      <c r="Y62" s="47"/>
      <c r="Z62" s="47"/>
      <c r="AA62" s="47"/>
      <c r="AB62" s="47"/>
      <c r="AC62" s="47"/>
      <c r="AD62" s="47"/>
      <c r="AE62" s="47">
        <v>4</v>
      </c>
      <c r="AF62" s="39">
        <v>19.374600000000001</v>
      </c>
      <c r="AG62" s="39">
        <v>23.706800000000001</v>
      </c>
      <c r="AH62" s="39">
        <v>2.4375</v>
      </c>
      <c r="AI62" s="39">
        <v>0.63109999999999999</v>
      </c>
      <c r="AJ62" s="39">
        <v>16858.93621</v>
      </c>
      <c r="AK62" s="39">
        <v>55.860700000000001</v>
      </c>
      <c r="AL62" s="39">
        <v>13.209300000000001</v>
      </c>
      <c r="AM62" s="39">
        <v>23.119399999999999</v>
      </c>
      <c r="AN62" s="39">
        <v>7.8106999999999998</v>
      </c>
      <c r="AO62" s="58" t="s">
        <v>920</v>
      </c>
      <c r="AP62" s="58" t="s">
        <v>235</v>
      </c>
    </row>
    <row r="63" spans="1:42" s="68" customFormat="1" x14ac:dyDescent="0.25">
      <c r="A63" s="68">
        <v>29553</v>
      </c>
      <c r="B63" s="58" t="s">
        <v>921</v>
      </c>
      <c r="C63" s="38">
        <v>41871</v>
      </c>
      <c r="D63" s="39">
        <v>976.93290000000002</v>
      </c>
      <c r="E63" s="48">
        <v>2.29</v>
      </c>
      <c r="F63" s="39">
        <v>44.442700000000002</v>
      </c>
      <c r="G63" s="39">
        <v>4.6330999999999998</v>
      </c>
      <c r="H63" s="39">
        <v>8.7100000000000009</v>
      </c>
      <c r="I63" s="39">
        <v>35.542700000000004</v>
      </c>
      <c r="J63" s="39">
        <v>54.660800000000002</v>
      </c>
      <c r="K63" s="39">
        <v>33.778799999999997</v>
      </c>
      <c r="L63" s="39">
        <v>26.0702</v>
      </c>
      <c r="M63" s="39">
        <v>32.325400000000002</v>
      </c>
      <c r="N63" s="39">
        <v>24.384599999999999</v>
      </c>
      <c r="O63" s="39">
        <v>15.372400000000001</v>
      </c>
      <c r="P63" s="39">
        <v>15.5844</v>
      </c>
      <c r="Q63" s="39">
        <v>15.926399999999999</v>
      </c>
      <c r="R63" s="47">
        <v>74</v>
      </c>
      <c r="S63" s="47">
        <v>60</v>
      </c>
      <c r="T63" s="47">
        <v>55</v>
      </c>
      <c r="U63" s="47">
        <v>60</v>
      </c>
      <c r="V63" s="47">
        <v>75</v>
      </c>
      <c r="W63" s="47">
        <v>13</v>
      </c>
      <c r="X63" s="47">
        <v>34</v>
      </c>
      <c r="Y63" s="47">
        <v>34</v>
      </c>
      <c r="Z63" s="47">
        <v>27</v>
      </c>
      <c r="AA63" s="47">
        <v>28</v>
      </c>
      <c r="AB63" s="47">
        <v>43</v>
      </c>
      <c r="AC63" s="47">
        <v>38</v>
      </c>
      <c r="AD63" s="47">
        <v>33</v>
      </c>
      <c r="AE63" s="47">
        <v>109</v>
      </c>
      <c r="AF63" s="39">
        <v>3.2578</v>
      </c>
      <c r="AG63" s="39">
        <v>1.1705000000000001</v>
      </c>
      <c r="AH63" s="39">
        <v>18.282800000000002</v>
      </c>
      <c r="AI63" s="39">
        <v>1.0686</v>
      </c>
      <c r="AJ63" s="39">
        <v>27633.091460000003</v>
      </c>
      <c r="AK63" s="39">
        <v>43.549900000000001</v>
      </c>
      <c r="AL63" s="39">
        <v>10.4488</v>
      </c>
      <c r="AM63" s="39">
        <v>43.166400000000003</v>
      </c>
      <c r="AN63" s="39">
        <v>2.8349000000000002</v>
      </c>
      <c r="AO63" s="58" t="s">
        <v>922</v>
      </c>
      <c r="AP63" s="58" t="s">
        <v>426</v>
      </c>
    </row>
    <row r="64" spans="1:42" s="68" customFormat="1" x14ac:dyDescent="0.25">
      <c r="A64" s="68">
        <v>48124</v>
      </c>
      <c r="B64" s="58" t="s">
        <v>923</v>
      </c>
      <c r="C64" s="38">
        <v>45169</v>
      </c>
      <c r="D64" s="39">
        <v>1541.6451999999999</v>
      </c>
      <c r="E64" s="48">
        <v>2.09</v>
      </c>
      <c r="F64" s="39">
        <v>15.611000000000001</v>
      </c>
      <c r="G64" s="39">
        <v>10.733599999999999</v>
      </c>
      <c r="H64" s="39">
        <v>16.6218</v>
      </c>
      <c r="I64" s="39">
        <v>36.086300000000001</v>
      </c>
      <c r="J64" s="39">
        <v>55.691200000000002</v>
      </c>
      <c r="K64" s="39"/>
      <c r="L64" s="39"/>
      <c r="M64" s="39"/>
      <c r="N64" s="39"/>
      <c r="O64" s="39"/>
      <c r="P64" s="39"/>
      <c r="Q64" s="39">
        <v>52.372700000000002</v>
      </c>
      <c r="R64" s="47">
        <v>21</v>
      </c>
      <c r="S64" s="47">
        <v>13</v>
      </c>
      <c r="T64" s="47">
        <v>4</v>
      </c>
      <c r="U64" s="47">
        <v>1</v>
      </c>
      <c r="V64" s="47">
        <v>20</v>
      </c>
      <c r="W64" s="47">
        <v>10</v>
      </c>
      <c r="X64" s="47">
        <v>27</v>
      </c>
      <c r="Y64" s="47"/>
      <c r="Z64" s="47"/>
      <c r="AA64" s="47"/>
      <c r="AB64" s="47"/>
      <c r="AC64" s="47"/>
      <c r="AD64" s="47"/>
      <c r="AE64" s="47">
        <v>12</v>
      </c>
      <c r="AF64" s="39">
        <v>-12.066700000000001</v>
      </c>
      <c r="AG64" s="39">
        <v>14.8271</v>
      </c>
      <c r="AH64" s="39">
        <v>3.0796999999999999</v>
      </c>
      <c r="AI64" s="39">
        <v>1.349</v>
      </c>
      <c r="AJ64" s="39">
        <v>17538.594260000002</v>
      </c>
      <c r="AK64" s="39">
        <v>40.128399999999999</v>
      </c>
      <c r="AL64" s="39">
        <v>20.165199999999999</v>
      </c>
      <c r="AM64" s="39">
        <v>35.808</v>
      </c>
      <c r="AN64" s="39">
        <v>3.8984000000000001</v>
      </c>
      <c r="AO64" s="58" t="s">
        <v>924</v>
      </c>
      <c r="AP64" s="58" t="s">
        <v>925</v>
      </c>
    </row>
    <row r="65" spans="1:42" s="68" customFormat="1" x14ac:dyDescent="0.25">
      <c r="A65" s="68">
        <v>594</v>
      </c>
      <c r="B65" s="58" t="s">
        <v>926</v>
      </c>
      <c r="C65" s="38">
        <v>39352</v>
      </c>
      <c r="D65" s="39">
        <v>2803.6053999999999</v>
      </c>
      <c r="E65" s="48">
        <v>2</v>
      </c>
      <c r="F65" s="39">
        <v>51.056600000000003</v>
      </c>
      <c r="G65" s="39">
        <v>1.7861</v>
      </c>
      <c r="H65" s="39">
        <v>2.2111000000000001</v>
      </c>
      <c r="I65" s="39">
        <v>36.024000000000001</v>
      </c>
      <c r="J65" s="39">
        <v>53.554099999999998</v>
      </c>
      <c r="K65" s="39">
        <v>40.500300000000003</v>
      </c>
      <c r="L65" s="39">
        <v>31.162500000000001</v>
      </c>
      <c r="M65" s="39">
        <v>39.904600000000002</v>
      </c>
      <c r="N65" s="39">
        <v>27.724900000000002</v>
      </c>
      <c r="O65" s="39">
        <v>16.782699999999998</v>
      </c>
      <c r="P65" s="39">
        <v>17.9727</v>
      </c>
      <c r="Q65" s="39">
        <v>10.0686</v>
      </c>
      <c r="R65" s="47">
        <v>129</v>
      </c>
      <c r="S65" s="47">
        <v>126</v>
      </c>
      <c r="T65" s="47">
        <v>109</v>
      </c>
      <c r="U65" s="47">
        <v>129</v>
      </c>
      <c r="V65" s="47">
        <v>133</v>
      </c>
      <c r="W65" s="47">
        <v>11</v>
      </c>
      <c r="X65" s="47">
        <v>36</v>
      </c>
      <c r="Y65" s="47">
        <v>17</v>
      </c>
      <c r="Z65" s="47">
        <v>18</v>
      </c>
      <c r="AA65" s="47">
        <v>14</v>
      </c>
      <c r="AB65" s="47">
        <v>29</v>
      </c>
      <c r="AC65" s="47">
        <v>31</v>
      </c>
      <c r="AD65" s="47">
        <v>8</v>
      </c>
      <c r="AE65" s="47">
        <v>142</v>
      </c>
      <c r="AF65" s="39">
        <v>5.1703000000000001</v>
      </c>
      <c r="AG65" s="39">
        <v>1.3038000000000001</v>
      </c>
      <c r="AH65" s="39">
        <v>24.097300000000001</v>
      </c>
      <c r="AI65" s="39">
        <v>1.0388999999999999</v>
      </c>
      <c r="AJ65" s="39">
        <v>27117.364779999996</v>
      </c>
      <c r="AK65" s="39">
        <v>45.931199999999997</v>
      </c>
      <c r="AL65" s="39">
        <v>15.460699999999999</v>
      </c>
      <c r="AM65" s="39">
        <v>35.776600000000002</v>
      </c>
      <c r="AN65" s="39">
        <v>2.8313999999999999</v>
      </c>
      <c r="AO65" s="58" t="s">
        <v>424</v>
      </c>
      <c r="AP65" s="58" t="s">
        <v>426</v>
      </c>
    </row>
    <row r="66" spans="1:42" s="68" customFormat="1" x14ac:dyDescent="0.25">
      <c r="A66" s="68">
        <v>5736</v>
      </c>
      <c r="B66" s="58" t="s">
        <v>927</v>
      </c>
      <c r="C66" s="38">
        <v>39682</v>
      </c>
      <c r="D66" s="39">
        <v>8175.8946999999998</v>
      </c>
      <c r="E66" s="48">
        <v>1.83</v>
      </c>
      <c r="F66" s="39">
        <v>129.46</v>
      </c>
      <c r="G66" s="39">
        <v>7.7666000000000004</v>
      </c>
      <c r="H66" s="39">
        <v>10.5929</v>
      </c>
      <c r="I66" s="39">
        <v>23.0258</v>
      </c>
      <c r="J66" s="39">
        <v>27.571899999999999</v>
      </c>
      <c r="K66" s="39">
        <v>20.400700000000001</v>
      </c>
      <c r="L66" s="39">
        <v>15.266500000000001</v>
      </c>
      <c r="M66" s="39">
        <v>26.2501</v>
      </c>
      <c r="N66" s="39">
        <v>15.395300000000001</v>
      </c>
      <c r="O66" s="39">
        <v>11.254</v>
      </c>
      <c r="P66" s="39">
        <v>14.815300000000001</v>
      </c>
      <c r="Q66" s="39">
        <v>17.2514</v>
      </c>
      <c r="R66" s="47">
        <v>5</v>
      </c>
      <c r="S66" s="47">
        <v>2</v>
      </c>
      <c r="T66" s="47">
        <v>7</v>
      </c>
      <c r="U66" s="47">
        <v>12</v>
      </c>
      <c r="V66" s="47">
        <v>54</v>
      </c>
      <c r="W66" s="47">
        <v>105</v>
      </c>
      <c r="X66" s="47">
        <v>122</v>
      </c>
      <c r="Y66" s="47">
        <v>103</v>
      </c>
      <c r="Z66" s="47">
        <v>78</v>
      </c>
      <c r="AA66" s="47">
        <v>54</v>
      </c>
      <c r="AB66" s="47">
        <v>71</v>
      </c>
      <c r="AC66" s="47">
        <v>55</v>
      </c>
      <c r="AD66" s="47">
        <v>37</v>
      </c>
      <c r="AE66" s="47">
        <v>95</v>
      </c>
      <c r="AF66" s="39">
        <v>2.4154999999999998</v>
      </c>
      <c r="AG66" s="39">
        <v>0.80679999999999996</v>
      </c>
      <c r="AH66" s="39">
        <v>15.493499999999999</v>
      </c>
      <c r="AI66" s="39">
        <v>1.0666</v>
      </c>
      <c r="AJ66" s="39">
        <v>61337.760789999993</v>
      </c>
      <c r="AK66" s="39">
        <v>74.027500000000003</v>
      </c>
      <c r="AL66" s="39">
        <v>10.8835</v>
      </c>
      <c r="AM66" s="39">
        <v>7.9195000000000002</v>
      </c>
      <c r="AN66" s="39">
        <v>7.1695000000000002</v>
      </c>
      <c r="AO66" s="58" t="s">
        <v>928</v>
      </c>
      <c r="AP66" s="58" t="s">
        <v>929</v>
      </c>
    </row>
    <row r="67" spans="1:42" s="68" customFormat="1" x14ac:dyDescent="0.25">
      <c r="A67" s="68">
        <v>41946</v>
      </c>
      <c r="B67" s="58" t="s">
        <v>930</v>
      </c>
      <c r="C67" s="38">
        <v>43567</v>
      </c>
      <c r="D67" s="39">
        <v>2736.6713</v>
      </c>
      <c r="E67" s="48">
        <v>2.04</v>
      </c>
      <c r="F67" s="39">
        <v>27.49</v>
      </c>
      <c r="G67" s="39">
        <v>6.7988</v>
      </c>
      <c r="H67" s="39">
        <v>14.1137</v>
      </c>
      <c r="I67" s="39">
        <v>26.448899999999998</v>
      </c>
      <c r="J67" s="39">
        <v>43.776200000000003</v>
      </c>
      <c r="K67" s="39">
        <v>30.6218</v>
      </c>
      <c r="L67" s="39">
        <v>25.1968</v>
      </c>
      <c r="M67" s="39">
        <v>27.813400000000001</v>
      </c>
      <c r="N67" s="39">
        <v>22.339099999999998</v>
      </c>
      <c r="O67" s="39"/>
      <c r="P67" s="39"/>
      <c r="Q67" s="39">
        <v>20.401900000000001</v>
      </c>
      <c r="R67" s="47">
        <v>25</v>
      </c>
      <c r="S67" s="47">
        <v>43</v>
      </c>
      <c r="T67" s="47">
        <v>49</v>
      </c>
      <c r="U67" s="47">
        <v>25</v>
      </c>
      <c r="V67" s="47">
        <v>32</v>
      </c>
      <c r="W67" s="47">
        <v>68</v>
      </c>
      <c r="X67" s="47">
        <v>72</v>
      </c>
      <c r="Y67" s="47">
        <v>50</v>
      </c>
      <c r="Z67" s="47">
        <v>29</v>
      </c>
      <c r="AA67" s="47">
        <v>45</v>
      </c>
      <c r="AB67" s="47">
        <v>52</v>
      </c>
      <c r="AC67" s="47"/>
      <c r="AD67" s="47"/>
      <c r="AE67" s="47">
        <v>65</v>
      </c>
      <c r="AF67" s="39">
        <v>4.4206000000000003</v>
      </c>
      <c r="AG67" s="39">
        <v>1.5895999999999999</v>
      </c>
      <c r="AH67" s="39">
        <v>12.447900000000001</v>
      </c>
      <c r="AI67" s="39">
        <v>0.89080000000000004</v>
      </c>
      <c r="AJ67" s="39">
        <v>29078.504210000003</v>
      </c>
      <c r="AK67" s="39">
        <v>66.570899999999995</v>
      </c>
      <c r="AL67" s="39">
        <v>6.1943999999999999</v>
      </c>
      <c r="AM67" s="39">
        <v>16.168299999999999</v>
      </c>
      <c r="AN67" s="39">
        <v>11.0664</v>
      </c>
      <c r="AO67" s="58" t="s">
        <v>436</v>
      </c>
      <c r="AP67" s="58" t="s">
        <v>232</v>
      </c>
    </row>
    <row r="68" spans="1:42" s="68" customFormat="1" x14ac:dyDescent="0.25">
      <c r="A68" s="68">
        <v>44146</v>
      </c>
      <c r="B68" s="58" t="s">
        <v>931</v>
      </c>
      <c r="C68" s="38">
        <v>44214</v>
      </c>
      <c r="D68" s="39">
        <v>11534.6585</v>
      </c>
      <c r="E68" s="48">
        <v>1.72</v>
      </c>
      <c r="F68" s="39">
        <v>23.9</v>
      </c>
      <c r="G68" s="39">
        <v>4.0941000000000001</v>
      </c>
      <c r="H68" s="39">
        <v>7.9493999999999998</v>
      </c>
      <c r="I68" s="39">
        <v>18.728300000000001</v>
      </c>
      <c r="J68" s="39">
        <v>45.112299999999998</v>
      </c>
      <c r="K68" s="39">
        <v>32.368400000000001</v>
      </c>
      <c r="L68" s="39">
        <v>25.031700000000001</v>
      </c>
      <c r="M68" s="39"/>
      <c r="N68" s="39"/>
      <c r="O68" s="39"/>
      <c r="P68" s="39"/>
      <c r="Q68" s="39">
        <v>26.763500000000001</v>
      </c>
      <c r="R68" s="47">
        <v>45</v>
      </c>
      <c r="S68" s="47">
        <v>38</v>
      </c>
      <c r="T68" s="47">
        <v>72</v>
      </c>
      <c r="U68" s="47">
        <v>71</v>
      </c>
      <c r="V68" s="47">
        <v>86</v>
      </c>
      <c r="W68" s="47">
        <v>128</v>
      </c>
      <c r="X68" s="47">
        <v>69</v>
      </c>
      <c r="Y68" s="47">
        <v>43</v>
      </c>
      <c r="Z68" s="47">
        <v>30</v>
      </c>
      <c r="AA68" s="47"/>
      <c r="AB68" s="47"/>
      <c r="AC68" s="47"/>
      <c r="AD68" s="47"/>
      <c r="AE68" s="47">
        <v>44</v>
      </c>
      <c r="AF68" s="39">
        <v>4.1189999999999998</v>
      </c>
      <c r="AG68" s="39">
        <v>1.2296</v>
      </c>
      <c r="AH68" s="39">
        <v>15.646599999999999</v>
      </c>
      <c r="AI68" s="39">
        <v>1.0927</v>
      </c>
      <c r="AJ68" s="39">
        <v>48769.629820000002</v>
      </c>
      <c r="AK68" s="39">
        <v>66.193899999999999</v>
      </c>
      <c r="AL68" s="39">
        <v>16.0443</v>
      </c>
      <c r="AM68" s="39">
        <v>4.3871000000000002</v>
      </c>
      <c r="AN68" s="39">
        <v>13.374700000000001</v>
      </c>
      <c r="AO68" s="58" t="s">
        <v>932</v>
      </c>
      <c r="AP68" s="58" t="s">
        <v>303</v>
      </c>
    </row>
    <row r="69" spans="1:42" s="68" customFormat="1" x14ac:dyDescent="0.25">
      <c r="A69" s="68">
        <v>41999</v>
      </c>
      <c r="B69" s="58" t="s">
        <v>933</v>
      </c>
      <c r="C69" s="38">
        <v>43753</v>
      </c>
      <c r="D69" s="39">
        <v>2556.8787000000002</v>
      </c>
      <c r="E69" s="48">
        <v>1.99</v>
      </c>
      <c r="F69" s="39">
        <v>41.74</v>
      </c>
      <c r="G69" s="39">
        <v>2.3540999999999999</v>
      </c>
      <c r="H69" s="39">
        <v>-2.0188000000000001</v>
      </c>
      <c r="I69" s="39">
        <v>17.017099999999999</v>
      </c>
      <c r="J69" s="39">
        <v>33.1419</v>
      </c>
      <c r="K69" s="39">
        <v>25.724599999999999</v>
      </c>
      <c r="L69" s="39">
        <v>20.878499999999999</v>
      </c>
      <c r="M69" s="39">
        <v>38.972299999999997</v>
      </c>
      <c r="N69" s="39"/>
      <c r="O69" s="39"/>
      <c r="P69" s="39"/>
      <c r="Q69" s="39">
        <v>33.565600000000003</v>
      </c>
      <c r="R69" s="47">
        <v>131</v>
      </c>
      <c r="S69" s="47">
        <v>134</v>
      </c>
      <c r="T69" s="47">
        <v>123</v>
      </c>
      <c r="U69" s="47">
        <v>107</v>
      </c>
      <c r="V69" s="47">
        <v>147</v>
      </c>
      <c r="W69" s="47">
        <v>134</v>
      </c>
      <c r="X69" s="47">
        <v>109</v>
      </c>
      <c r="Y69" s="47">
        <v>74</v>
      </c>
      <c r="Z69" s="47">
        <v>44</v>
      </c>
      <c r="AA69" s="47">
        <v>19</v>
      </c>
      <c r="AB69" s="47"/>
      <c r="AC69" s="47"/>
      <c r="AD69" s="47"/>
      <c r="AE69" s="47">
        <v>29</v>
      </c>
      <c r="AF69" s="39">
        <v>2.4359999999999999</v>
      </c>
      <c r="AG69" s="39">
        <v>0.92200000000000004</v>
      </c>
      <c r="AH69" s="39">
        <v>30.29</v>
      </c>
      <c r="AI69" s="39">
        <v>1.0969</v>
      </c>
      <c r="AJ69" s="39">
        <v>11362.0834</v>
      </c>
      <c r="AK69" s="39">
        <v>49.0749</v>
      </c>
      <c r="AL69" s="39">
        <v>29.1431</v>
      </c>
      <c r="AM69" s="39">
        <v>18.082899999999999</v>
      </c>
      <c r="AN69" s="39">
        <v>3.6989999999999998</v>
      </c>
      <c r="AO69" s="58" t="s">
        <v>620</v>
      </c>
      <c r="AP69" s="58" t="s">
        <v>232</v>
      </c>
    </row>
    <row r="70" spans="1:42" s="68" customFormat="1" x14ac:dyDescent="0.25">
      <c r="A70" s="68">
        <v>44087</v>
      </c>
      <c r="B70" s="58" t="s">
        <v>934</v>
      </c>
      <c r="C70" s="38">
        <v>44113</v>
      </c>
      <c r="D70" s="39">
        <v>1607.5215000000001</v>
      </c>
      <c r="E70" s="48">
        <v>2.13</v>
      </c>
      <c r="F70" s="39">
        <v>23.4</v>
      </c>
      <c r="G70" s="39">
        <v>6.5574000000000003</v>
      </c>
      <c r="H70" s="39">
        <v>18.241499999999998</v>
      </c>
      <c r="I70" s="39">
        <v>30.362100000000002</v>
      </c>
      <c r="J70" s="39">
        <v>49.044600000000003</v>
      </c>
      <c r="K70" s="39">
        <v>33.041400000000003</v>
      </c>
      <c r="L70" s="39">
        <v>18.912500000000001</v>
      </c>
      <c r="M70" s="39"/>
      <c r="N70" s="39"/>
      <c r="O70" s="39"/>
      <c r="P70" s="39"/>
      <c r="Q70" s="39">
        <v>24.009799999999998</v>
      </c>
      <c r="R70" s="47">
        <v>38</v>
      </c>
      <c r="S70" s="47">
        <v>51</v>
      </c>
      <c r="T70" s="47">
        <v>25</v>
      </c>
      <c r="U70" s="47">
        <v>31</v>
      </c>
      <c r="V70" s="47">
        <v>15</v>
      </c>
      <c r="W70" s="47">
        <v>41</v>
      </c>
      <c r="X70" s="47">
        <v>48</v>
      </c>
      <c r="Y70" s="47">
        <v>39</v>
      </c>
      <c r="Z70" s="47">
        <v>56</v>
      </c>
      <c r="AA70" s="47"/>
      <c r="AB70" s="47"/>
      <c r="AC70" s="47"/>
      <c r="AD70" s="47"/>
      <c r="AE70" s="47">
        <v>56</v>
      </c>
      <c r="AF70" s="39">
        <v>1.8069</v>
      </c>
      <c r="AG70" s="39">
        <v>0.76919999999999999</v>
      </c>
      <c r="AH70" s="39">
        <v>16.8338</v>
      </c>
      <c r="AI70" s="39">
        <v>0.90959999999999996</v>
      </c>
      <c r="AJ70" s="39">
        <v>43426.998340000006</v>
      </c>
      <c r="AK70" s="39">
        <v>60.197499999999998</v>
      </c>
      <c r="AL70" s="39">
        <v>2.9582000000000002</v>
      </c>
      <c r="AM70" s="39">
        <v>28.1752</v>
      </c>
      <c r="AN70" s="39">
        <v>8.6692</v>
      </c>
      <c r="AO70" s="58" t="s">
        <v>935</v>
      </c>
      <c r="AP70" s="58" t="s">
        <v>384</v>
      </c>
    </row>
    <row r="71" spans="1:42" s="68" customFormat="1" x14ac:dyDescent="0.25">
      <c r="A71" s="68">
        <v>1680</v>
      </c>
      <c r="B71" s="58" t="s">
        <v>936</v>
      </c>
      <c r="C71" s="38">
        <v>38686</v>
      </c>
      <c r="D71" s="39">
        <v>1403.3308</v>
      </c>
      <c r="E71" s="48">
        <v>2.27</v>
      </c>
      <c r="F71" s="39">
        <v>166.91</v>
      </c>
      <c r="G71" s="39">
        <v>5.8872</v>
      </c>
      <c r="H71" s="39">
        <v>13.0291</v>
      </c>
      <c r="I71" s="39">
        <v>25.893799999999999</v>
      </c>
      <c r="J71" s="39">
        <v>45.000399999999999</v>
      </c>
      <c r="K71" s="39">
        <v>32.596400000000003</v>
      </c>
      <c r="L71" s="39">
        <v>22.783200000000001</v>
      </c>
      <c r="M71" s="39">
        <v>30.473700000000001</v>
      </c>
      <c r="N71" s="39">
        <v>24.662700000000001</v>
      </c>
      <c r="O71" s="39">
        <v>16.989699999999999</v>
      </c>
      <c r="P71" s="39">
        <v>15.3847</v>
      </c>
      <c r="Q71" s="39">
        <v>16.134</v>
      </c>
      <c r="R71" s="47">
        <v>46</v>
      </c>
      <c r="S71" s="47">
        <v>49</v>
      </c>
      <c r="T71" s="47">
        <v>77</v>
      </c>
      <c r="U71" s="47">
        <v>36</v>
      </c>
      <c r="V71" s="47">
        <v>37</v>
      </c>
      <c r="W71" s="47">
        <v>73</v>
      </c>
      <c r="X71" s="47">
        <v>70</v>
      </c>
      <c r="Y71" s="47">
        <v>41</v>
      </c>
      <c r="Z71" s="47">
        <v>36</v>
      </c>
      <c r="AA71" s="47">
        <v>33</v>
      </c>
      <c r="AB71" s="47">
        <v>41</v>
      </c>
      <c r="AC71" s="47">
        <v>27</v>
      </c>
      <c r="AD71" s="47">
        <v>35</v>
      </c>
      <c r="AE71" s="47">
        <v>106</v>
      </c>
      <c r="AF71" s="39">
        <v>3.6330999999999998</v>
      </c>
      <c r="AG71" s="39">
        <v>1.2392000000000001</v>
      </c>
      <c r="AH71" s="39">
        <v>16.268799999999999</v>
      </c>
      <c r="AI71" s="39">
        <v>0.9728</v>
      </c>
      <c r="AJ71" s="39">
        <v>52657.622259999996</v>
      </c>
      <c r="AK71" s="39">
        <v>64.946899999999999</v>
      </c>
      <c r="AL71" s="39">
        <v>11.8424</v>
      </c>
      <c r="AM71" s="39">
        <v>9.8973999999999993</v>
      </c>
      <c r="AN71" s="39">
        <v>13.3133</v>
      </c>
      <c r="AO71" s="58" t="s">
        <v>937</v>
      </c>
      <c r="AP71" s="58" t="s">
        <v>284</v>
      </c>
    </row>
    <row r="72" spans="1:42" s="68" customFormat="1" x14ac:dyDescent="0.25">
      <c r="A72" s="68">
        <v>1517</v>
      </c>
      <c r="B72" s="58" t="s">
        <v>938</v>
      </c>
      <c r="C72" s="38">
        <v>36250</v>
      </c>
      <c r="D72" s="39">
        <v>1814.8233</v>
      </c>
      <c r="E72" s="48">
        <v>2.16</v>
      </c>
      <c r="F72" s="39">
        <v>551.5</v>
      </c>
      <c r="G72" s="39">
        <v>5.3948999999999998</v>
      </c>
      <c r="H72" s="39">
        <v>14.2508</v>
      </c>
      <c r="I72" s="39">
        <v>24.475200000000001</v>
      </c>
      <c r="J72" s="39">
        <v>23.2926</v>
      </c>
      <c r="K72" s="39">
        <v>20.994399999999999</v>
      </c>
      <c r="L72" s="39">
        <v>18.951899999999998</v>
      </c>
      <c r="M72" s="39">
        <v>23.264099999999999</v>
      </c>
      <c r="N72" s="39">
        <v>17.959599999999998</v>
      </c>
      <c r="O72" s="39">
        <v>14.8636</v>
      </c>
      <c r="P72" s="39">
        <v>14.7683</v>
      </c>
      <c r="Q72" s="39">
        <v>17.034600000000001</v>
      </c>
      <c r="R72" s="47">
        <v>24</v>
      </c>
      <c r="S72" s="47">
        <v>56</v>
      </c>
      <c r="T72" s="47">
        <v>52</v>
      </c>
      <c r="U72" s="47">
        <v>46</v>
      </c>
      <c r="V72" s="47">
        <v>31</v>
      </c>
      <c r="W72" s="47">
        <v>88</v>
      </c>
      <c r="X72" s="47">
        <v>127</v>
      </c>
      <c r="Y72" s="47">
        <v>100</v>
      </c>
      <c r="Z72" s="47">
        <v>55</v>
      </c>
      <c r="AA72" s="47">
        <v>68</v>
      </c>
      <c r="AB72" s="47">
        <v>65</v>
      </c>
      <c r="AC72" s="47">
        <v>43</v>
      </c>
      <c r="AD72" s="47">
        <v>38</v>
      </c>
      <c r="AE72" s="47">
        <v>98</v>
      </c>
      <c r="AF72" s="39">
        <v>6.7091000000000003</v>
      </c>
      <c r="AG72" s="39">
        <v>2.3277999999999999</v>
      </c>
      <c r="AH72" s="39">
        <v>6.7960000000000003</v>
      </c>
      <c r="AI72" s="39">
        <v>0.56100000000000005</v>
      </c>
      <c r="AJ72" s="39">
        <v>37371.032980000004</v>
      </c>
      <c r="AK72" s="39">
        <v>76.620599999999996</v>
      </c>
      <c r="AL72" s="39">
        <v>7.3296999999999999</v>
      </c>
      <c r="AM72" s="39">
        <v>8.9581999999999997</v>
      </c>
      <c r="AN72" s="39">
        <v>7.0914999999999999</v>
      </c>
      <c r="AO72" s="58" t="s">
        <v>939</v>
      </c>
      <c r="AP72" s="58" t="s">
        <v>929</v>
      </c>
    </row>
    <row r="73" spans="1:42" s="68" customFormat="1" x14ac:dyDescent="0.25">
      <c r="A73" s="68">
        <v>46546</v>
      </c>
      <c r="B73" s="58" t="s">
        <v>940</v>
      </c>
      <c r="C73" s="38">
        <v>44669</v>
      </c>
      <c r="D73" s="39">
        <v>2622.4920000000002</v>
      </c>
      <c r="E73" s="48">
        <v>2.02</v>
      </c>
      <c r="F73" s="39">
        <v>17.62</v>
      </c>
      <c r="G73" s="39">
        <v>5.4458000000000002</v>
      </c>
      <c r="H73" s="39">
        <v>7.0473999999999997</v>
      </c>
      <c r="I73" s="39">
        <v>23.649100000000001</v>
      </c>
      <c r="J73" s="39">
        <v>38.849499999999999</v>
      </c>
      <c r="K73" s="39">
        <v>27.8642</v>
      </c>
      <c r="L73" s="39"/>
      <c r="M73" s="39"/>
      <c r="N73" s="39"/>
      <c r="O73" s="39"/>
      <c r="P73" s="39"/>
      <c r="Q73" s="39">
        <v>26.283200000000001</v>
      </c>
      <c r="R73" s="47">
        <v>48</v>
      </c>
      <c r="S73" s="47">
        <v>28</v>
      </c>
      <c r="T73" s="47">
        <v>41</v>
      </c>
      <c r="U73" s="47">
        <v>45</v>
      </c>
      <c r="V73" s="47">
        <v>94</v>
      </c>
      <c r="W73" s="47">
        <v>100</v>
      </c>
      <c r="X73" s="47">
        <v>91</v>
      </c>
      <c r="Y73" s="47">
        <v>63</v>
      </c>
      <c r="Z73" s="47"/>
      <c r="AA73" s="47"/>
      <c r="AB73" s="47"/>
      <c r="AC73" s="47"/>
      <c r="AD73" s="47"/>
      <c r="AE73" s="47">
        <v>47</v>
      </c>
      <c r="AF73" s="39">
        <v>8.2759999999999998</v>
      </c>
      <c r="AG73" s="39">
        <v>2.3887999999999998</v>
      </c>
      <c r="AH73" s="39">
        <v>10.151899999999999</v>
      </c>
      <c r="AI73" s="39">
        <v>0.64910000000000001</v>
      </c>
      <c r="AJ73" s="39">
        <v>37805.307740000004</v>
      </c>
      <c r="AK73" s="39">
        <v>59.578600000000002</v>
      </c>
      <c r="AL73" s="39">
        <v>4.0420999999999996</v>
      </c>
      <c r="AM73" s="39">
        <v>22.131399999999999</v>
      </c>
      <c r="AN73" s="39">
        <v>14.2479</v>
      </c>
      <c r="AO73" s="58" t="s">
        <v>941</v>
      </c>
      <c r="AP73" s="58" t="s">
        <v>303</v>
      </c>
    </row>
    <row r="74" spans="1:42" s="68" customFormat="1" x14ac:dyDescent="0.25">
      <c r="A74" s="68">
        <v>42140</v>
      </c>
      <c r="B74" s="127" t="s">
        <v>942</v>
      </c>
      <c r="C74" s="38">
        <v>43480</v>
      </c>
      <c r="D74" s="39">
        <v>23840.498800000001</v>
      </c>
      <c r="E74" s="48">
        <v>1.62</v>
      </c>
      <c r="F74" s="39">
        <v>35.94</v>
      </c>
      <c r="G74" s="39">
        <v>4.9036999999999997</v>
      </c>
      <c r="H74" s="39">
        <v>12.5587</v>
      </c>
      <c r="I74" s="39">
        <v>24.705100000000002</v>
      </c>
      <c r="J74" s="39">
        <v>43.817500000000003</v>
      </c>
      <c r="K74" s="39">
        <v>35.2881</v>
      </c>
      <c r="L74" s="39">
        <v>29.310600000000001</v>
      </c>
      <c r="M74" s="39">
        <v>39.405999999999999</v>
      </c>
      <c r="N74" s="39">
        <v>29.5106</v>
      </c>
      <c r="O74" s="39"/>
      <c r="P74" s="39"/>
      <c r="Q74" s="39">
        <v>25.235700000000001</v>
      </c>
      <c r="R74" s="47">
        <v>50</v>
      </c>
      <c r="S74" s="47">
        <v>66</v>
      </c>
      <c r="T74" s="47">
        <v>92</v>
      </c>
      <c r="U74" s="47">
        <v>56</v>
      </c>
      <c r="V74" s="47">
        <v>42</v>
      </c>
      <c r="W74" s="47">
        <v>84</v>
      </c>
      <c r="X74" s="47">
        <v>71</v>
      </c>
      <c r="Y74" s="47">
        <v>30</v>
      </c>
      <c r="Z74" s="47">
        <v>22</v>
      </c>
      <c r="AA74" s="47">
        <v>16</v>
      </c>
      <c r="AB74" s="47">
        <v>19</v>
      </c>
      <c r="AC74" s="47"/>
      <c r="AD74" s="47"/>
      <c r="AE74" s="47">
        <v>49</v>
      </c>
      <c r="AF74" s="39">
        <v>9.7774000000000001</v>
      </c>
      <c r="AG74" s="39">
        <v>1.4548000000000001</v>
      </c>
      <c r="AH74" s="39">
        <v>20.218499999999999</v>
      </c>
      <c r="AI74" s="39">
        <v>1.1567000000000001</v>
      </c>
      <c r="AJ74" s="39">
        <v>40537.039479999999</v>
      </c>
      <c r="AK74" s="39">
        <v>58.2166</v>
      </c>
      <c r="AL74" s="39">
        <v>18.968599999999999</v>
      </c>
      <c r="AM74" s="39">
        <v>9.7868999999999993</v>
      </c>
      <c r="AN74" s="39">
        <v>13.027900000000001</v>
      </c>
      <c r="AO74" s="58" t="s">
        <v>943</v>
      </c>
      <c r="AP74" s="58" t="s">
        <v>384</v>
      </c>
    </row>
    <row r="75" spans="1:42" s="68" customFormat="1" x14ac:dyDescent="0.25">
      <c r="A75" s="68">
        <v>1629</v>
      </c>
      <c r="B75" s="58" t="s">
        <v>944</v>
      </c>
      <c r="C75" s="38">
        <v>38595</v>
      </c>
      <c r="D75" s="39">
        <v>6142.9186</v>
      </c>
      <c r="E75" s="48">
        <v>1.9</v>
      </c>
      <c r="F75" s="39">
        <v>198.82</v>
      </c>
      <c r="G75" s="39">
        <v>4.4991000000000003</v>
      </c>
      <c r="H75" s="39">
        <v>5.8792</v>
      </c>
      <c r="I75" s="39">
        <v>25.946999999999999</v>
      </c>
      <c r="J75" s="39">
        <v>58.145099999999999</v>
      </c>
      <c r="K75" s="39">
        <v>44.677199999999999</v>
      </c>
      <c r="L75" s="39">
        <v>37.174399999999999</v>
      </c>
      <c r="M75" s="39">
        <v>46.839700000000001</v>
      </c>
      <c r="N75" s="39">
        <v>32.153300000000002</v>
      </c>
      <c r="O75" s="39">
        <v>21.428999999999998</v>
      </c>
      <c r="P75" s="39">
        <v>17.602900000000002</v>
      </c>
      <c r="Q75" s="39">
        <v>16.9754</v>
      </c>
      <c r="R75" s="47">
        <v>108</v>
      </c>
      <c r="S75" s="47">
        <v>102</v>
      </c>
      <c r="T75" s="47">
        <v>125</v>
      </c>
      <c r="U75" s="47">
        <v>61</v>
      </c>
      <c r="V75" s="47">
        <v>101</v>
      </c>
      <c r="W75" s="47">
        <v>72</v>
      </c>
      <c r="X75" s="47">
        <v>21</v>
      </c>
      <c r="Y75" s="47">
        <v>10</v>
      </c>
      <c r="Z75" s="47">
        <v>3</v>
      </c>
      <c r="AA75" s="47">
        <v>1</v>
      </c>
      <c r="AB75" s="47">
        <v>3</v>
      </c>
      <c r="AC75" s="47">
        <v>8</v>
      </c>
      <c r="AD75" s="47">
        <v>18</v>
      </c>
      <c r="AE75" s="47">
        <v>99</v>
      </c>
      <c r="AF75" s="39"/>
      <c r="AG75" s="39">
        <v>1.7330999999999999</v>
      </c>
      <c r="AH75" s="39">
        <v>21.7835</v>
      </c>
      <c r="AI75" s="39"/>
      <c r="AJ75" s="39">
        <v>27410.064049999997</v>
      </c>
      <c r="AK75" s="39">
        <v>48.621000000000002</v>
      </c>
      <c r="AL75" s="39">
        <v>14.8459</v>
      </c>
      <c r="AM75" s="39">
        <v>30.183199999999999</v>
      </c>
      <c r="AN75" s="39">
        <v>6.35</v>
      </c>
      <c r="AO75" s="58" t="s">
        <v>432</v>
      </c>
      <c r="AP75" s="58" t="s">
        <v>929</v>
      </c>
    </row>
    <row r="76" spans="1:42" s="68" customFormat="1" x14ac:dyDescent="0.25">
      <c r="A76" s="68">
        <v>47918</v>
      </c>
      <c r="B76" s="58" t="s">
        <v>945</v>
      </c>
      <c r="C76" s="38">
        <v>45044</v>
      </c>
      <c r="D76" s="39">
        <v>6212.8019000000004</v>
      </c>
      <c r="E76" s="48">
        <v>1.82</v>
      </c>
      <c r="F76" s="39">
        <v>18.55</v>
      </c>
      <c r="G76" s="39">
        <v>4.0964999999999998</v>
      </c>
      <c r="H76" s="39">
        <v>9.375</v>
      </c>
      <c r="I76" s="39">
        <v>27.0548</v>
      </c>
      <c r="J76" s="39">
        <v>55.882399999999997</v>
      </c>
      <c r="K76" s="39"/>
      <c r="L76" s="39"/>
      <c r="M76" s="39"/>
      <c r="N76" s="39"/>
      <c r="O76" s="39"/>
      <c r="P76" s="39"/>
      <c r="Q76" s="39">
        <v>55.479900000000001</v>
      </c>
      <c r="R76" s="47">
        <v>79</v>
      </c>
      <c r="S76" s="47">
        <v>82</v>
      </c>
      <c r="T76" s="47">
        <v>78</v>
      </c>
      <c r="U76" s="47">
        <v>70</v>
      </c>
      <c r="V76" s="47">
        <v>64</v>
      </c>
      <c r="W76" s="47">
        <v>65</v>
      </c>
      <c r="X76" s="47">
        <v>26</v>
      </c>
      <c r="Y76" s="47"/>
      <c r="Z76" s="47"/>
      <c r="AA76" s="47"/>
      <c r="AB76" s="47"/>
      <c r="AC76" s="47"/>
      <c r="AD76" s="47"/>
      <c r="AE76" s="47">
        <v>10</v>
      </c>
      <c r="AF76" s="39">
        <v>26.447099999999999</v>
      </c>
      <c r="AG76" s="39">
        <v>15.855</v>
      </c>
      <c r="AH76" s="39">
        <v>3.2871000000000001</v>
      </c>
      <c r="AI76" s="39">
        <v>0.75229999999999997</v>
      </c>
      <c r="AJ76" s="39">
        <v>28491.575870000001</v>
      </c>
      <c r="AK76" s="39">
        <v>54.733600000000003</v>
      </c>
      <c r="AL76" s="39">
        <v>18.2239</v>
      </c>
      <c r="AM76" s="39">
        <v>12.783899999999999</v>
      </c>
      <c r="AN76" s="39">
        <v>14.258699999999999</v>
      </c>
      <c r="AO76" s="58" t="s">
        <v>256</v>
      </c>
      <c r="AP76" s="58" t="s">
        <v>384</v>
      </c>
    </row>
    <row r="77" spans="1:42" s="68" customFormat="1" x14ac:dyDescent="0.25">
      <c r="A77" s="68">
        <v>32077</v>
      </c>
      <c r="B77" s="58" t="s">
        <v>946</v>
      </c>
      <c r="C77" s="38">
        <v>43384</v>
      </c>
      <c r="D77" s="39">
        <v>6751.6787000000004</v>
      </c>
      <c r="E77" s="48">
        <v>1.8</v>
      </c>
      <c r="F77" s="39">
        <v>36</v>
      </c>
      <c r="G77" s="39">
        <v>2.0987</v>
      </c>
      <c r="H77" s="39">
        <v>1.7524</v>
      </c>
      <c r="I77" s="39">
        <v>23.924299999999999</v>
      </c>
      <c r="J77" s="39">
        <v>55.105600000000003</v>
      </c>
      <c r="K77" s="39">
        <v>40.384099999999997</v>
      </c>
      <c r="L77" s="39">
        <v>29.6691</v>
      </c>
      <c r="M77" s="39">
        <v>36.281399999999998</v>
      </c>
      <c r="N77" s="39">
        <v>28.8812</v>
      </c>
      <c r="O77" s="39"/>
      <c r="P77" s="39"/>
      <c r="Q77" s="39">
        <v>24.0305</v>
      </c>
      <c r="R77" s="47">
        <v>95</v>
      </c>
      <c r="S77" s="47">
        <v>106</v>
      </c>
      <c r="T77" s="47">
        <v>118</v>
      </c>
      <c r="U77" s="47">
        <v>117</v>
      </c>
      <c r="V77" s="47">
        <v>136</v>
      </c>
      <c r="W77" s="47">
        <v>98</v>
      </c>
      <c r="X77" s="47">
        <v>31</v>
      </c>
      <c r="Y77" s="47">
        <v>18</v>
      </c>
      <c r="Z77" s="47">
        <v>20</v>
      </c>
      <c r="AA77" s="47">
        <v>24</v>
      </c>
      <c r="AB77" s="47">
        <v>23</v>
      </c>
      <c r="AC77" s="47"/>
      <c r="AD77" s="47"/>
      <c r="AE77" s="47">
        <v>55</v>
      </c>
      <c r="AF77" s="39">
        <v>-5.1201999999999996</v>
      </c>
      <c r="AG77" s="39">
        <v>1.2235</v>
      </c>
      <c r="AH77" s="39">
        <v>23.562000000000001</v>
      </c>
      <c r="AI77" s="39">
        <v>0.92779999999999996</v>
      </c>
      <c r="AJ77" s="39">
        <v>23247.240289999998</v>
      </c>
      <c r="AK77" s="39">
        <v>52.146099999999997</v>
      </c>
      <c r="AL77" s="39">
        <v>23.587199999999999</v>
      </c>
      <c r="AM77" s="39">
        <v>19.837399999999999</v>
      </c>
      <c r="AN77" s="39">
        <v>4.4291999999999998</v>
      </c>
      <c r="AO77" s="58" t="s">
        <v>947</v>
      </c>
      <c r="AP77" s="58" t="s">
        <v>238</v>
      </c>
    </row>
    <row r="78" spans="1:42" s="68" customFormat="1" x14ac:dyDescent="0.25">
      <c r="A78" s="68">
        <v>41965</v>
      </c>
      <c r="B78" s="58" t="s">
        <v>948</v>
      </c>
      <c r="C78" s="38">
        <v>43633</v>
      </c>
      <c r="D78" s="39">
        <v>1846.0643</v>
      </c>
      <c r="E78" s="48">
        <v>2.11</v>
      </c>
      <c r="F78" s="39">
        <v>30.31</v>
      </c>
      <c r="G78" s="39">
        <v>2.8155000000000001</v>
      </c>
      <c r="H78" s="39">
        <v>8.9504000000000001</v>
      </c>
      <c r="I78" s="39">
        <v>24.732500000000002</v>
      </c>
      <c r="J78" s="39">
        <v>32.6477</v>
      </c>
      <c r="K78" s="39">
        <v>24.988900000000001</v>
      </c>
      <c r="L78" s="39">
        <v>18.973299999999998</v>
      </c>
      <c r="M78" s="39">
        <v>27.296900000000001</v>
      </c>
      <c r="N78" s="39">
        <v>24.1126</v>
      </c>
      <c r="O78" s="39"/>
      <c r="P78" s="39"/>
      <c r="Q78" s="39">
        <v>23.440100000000001</v>
      </c>
      <c r="R78" s="47">
        <v>100</v>
      </c>
      <c r="S78" s="47">
        <v>116</v>
      </c>
      <c r="T78" s="47">
        <v>121</v>
      </c>
      <c r="U78" s="47">
        <v>98</v>
      </c>
      <c r="V78" s="47">
        <v>71</v>
      </c>
      <c r="W78" s="47">
        <v>81</v>
      </c>
      <c r="X78" s="47">
        <v>111</v>
      </c>
      <c r="Y78" s="47">
        <v>79</v>
      </c>
      <c r="Z78" s="47">
        <v>54</v>
      </c>
      <c r="AA78" s="47">
        <v>49</v>
      </c>
      <c r="AB78" s="47">
        <v>46</v>
      </c>
      <c r="AC78" s="47"/>
      <c r="AD78" s="47"/>
      <c r="AE78" s="47">
        <v>57</v>
      </c>
      <c r="AF78" s="39">
        <v>0.94869999999999999</v>
      </c>
      <c r="AG78" s="39">
        <v>1.0570999999999999</v>
      </c>
      <c r="AH78" s="39">
        <v>16.238900000000001</v>
      </c>
      <c r="AI78" s="39">
        <v>1.0549999999999999</v>
      </c>
      <c r="AJ78" s="39">
        <v>21097.091110000001</v>
      </c>
      <c r="AK78" s="39">
        <v>42.301000000000002</v>
      </c>
      <c r="AL78" s="39">
        <v>21.782599999999999</v>
      </c>
      <c r="AM78" s="39">
        <v>23.158999999999999</v>
      </c>
      <c r="AN78" s="39">
        <v>12.757300000000001</v>
      </c>
      <c r="AO78" s="58" t="s">
        <v>928</v>
      </c>
      <c r="AP78" s="58" t="s">
        <v>384</v>
      </c>
    </row>
    <row r="79" spans="1:42" s="68" customFormat="1" x14ac:dyDescent="0.25">
      <c r="A79" s="68">
        <v>45683</v>
      </c>
      <c r="B79" s="58" t="s">
        <v>949</v>
      </c>
      <c r="C79" s="38">
        <v>44487</v>
      </c>
      <c r="D79" s="39">
        <v>1648.2809999999999</v>
      </c>
      <c r="E79" s="48">
        <v>0.96</v>
      </c>
      <c r="F79" s="39">
        <v>14.177199999999999</v>
      </c>
      <c r="G79" s="39">
        <v>2.8E-3</v>
      </c>
      <c r="H79" s="39">
        <v>0.1045</v>
      </c>
      <c r="I79" s="39">
        <v>8.8603000000000005</v>
      </c>
      <c r="J79" s="39">
        <v>32.0886</v>
      </c>
      <c r="K79" s="39">
        <v>31.6038</v>
      </c>
      <c r="L79" s="39"/>
      <c r="M79" s="39"/>
      <c r="N79" s="39"/>
      <c r="O79" s="39"/>
      <c r="P79" s="39"/>
      <c r="Q79" s="39">
        <v>12.6698</v>
      </c>
      <c r="R79" s="47">
        <v>37</v>
      </c>
      <c r="S79" s="47">
        <v>68</v>
      </c>
      <c r="T79" s="47">
        <v>2</v>
      </c>
      <c r="U79" s="47">
        <v>148</v>
      </c>
      <c r="V79" s="47">
        <v>141</v>
      </c>
      <c r="W79" s="47">
        <v>140</v>
      </c>
      <c r="X79" s="47">
        <v>114</v>
      </c>
      <c r="Y79" s="47">
        <v>47</v>
      </c>
      <c r="Z79" s="47"/>
      <c r="AA79" s="47"/>
      <c r="AB79" s="47"/>
      <c r="AC79" s="47"/>
      <c r="AD79" s="47"/>
      <c r="AE79" s="47">
        <v>131</v>
      </c>
      <c r="AF79" s="39">
        <v>4.6540999999999997</v>
      </c>
      <c r="AG79" s="39">
        <v>0.72219999999999995</v>
      </c>
      <c r="AH79" s="39">
        <v>23.328700000000001</v>
      </c>
      <c r="AI79" s="39">
        <v>0.9113</v>
      </c>
      <c r="AJ79" s="39">
        <v>-2146826273</v>
      </c>
      <c r="AK79" s="39"/>
      <c r="AL79" s="39"/>
      <c r="AM79" s="39"/>
      <c r="AN79" s="39">
        <v>100</v>
      </c>
      <c r="AO79" s="58" t="s">
        <v>950</v>
      </c>
      <c r="AP79" s="58" t="s">
        <v>439</v>
      </c>
    </row>
    <row r="80" spans="1:42" s="68" customFormat="1" x14ac:dyDescent="0.25">
      <c r="A80" s="68">
        <v>36398</v>
      </c>
      <c r="B80" s="58" t="s">
        <v>951</v>
      </c>
      <c r="C80" s="38">
        <v>43294</v>
      </c>
      <c r="D80" s="39">
        <v>4807.8630999999996</v>
      </c>
      <c r="E80" s="48">
        <v>1.93</v>
      </c>
      <c r="F80" s="39">
        <v>38.630000000000003</v>
      </c>
      <c r="G80" s="39">
        <v>4.7167000000000003</v>
      </c>
      <c r="H80" s="39">
        <v>20.492799999999999</v>
      </c>
      <c r="I80" s="39">
        <v>31.797999999999998</v>
      </c>
      <c r="J80" s="39">
        <v>59.628100000000003</v>
      </c>
      <c r="K80" s="39">
        <v>41.592399999999998</v>
      </c>
      <c r="L80" s="39">
        <v>22.5441</v>
      </c>
      <c r="M80" s="39">
        <v>23.662099999999999</v>
      </c>
      <c r="N80" s="39">
        <v>31.822199999999999</v>
      </c>
      <c r="O80" s="39"/>
      <c r="P80" s="39"/>
      <c r="Q80" s="39">
        <v>24.3796</v>
      </c>
      <c r="R80" s="47">
        <v>145</v>
      </c>
      <c r="S80" s="47">
        <v>151</v>
      </c>
      <c r="T80" s="47">
        <v>139</v>
      </c>
      <c r="U80" s="47">
        <v>58</v>
      </c>
      <c r="V80" s="47">
        <v>5</v>
      </c>
      <c r="W80" s="47">
        <v>33</v>
      </c>
      <c r="X80" s="47">
        <v>17</v>
      </c>
      <c r="Y80" s="47">
        <v>14</v>
      </c>
      <c r="Z80" s="47">
        <v>38</v>
      </c>
      <c r="AA80" s="47">
        <v>66</v>
      </c>
      <c r="AB80" s="47">
        <v>6</v>
      </c>
      <c r="AC80" s="47"/>
      <c r="AD80" s="47"/>
      <c r="AE80" s="47">
        <v>54</v>
      </c>
      <c r="AF80" s="39">
        <v>1.7302999999999999</v>
      </c>
      <c r="AG80" s="39">
        <v>0.64959999999999996</v>
      </c>
      <c r="AH80" s="39">
        <v>24.443899999999999</v>
      </c>
      <c r="AI80" s="39">
        <v>1.0125999999999999</v>
      </c>
      <c r="AJ80" s="39">
        <v>12308.873439999999</v>
      </c>
      <c r="AK80" s="39">
        <v>40.994199999999999</v>
      </c>
      <c r="AL80" s="39">
        <v>22.002800000000001</v>
      </c>
      <c r="AM80" s="39">
        <v>29.812100000000001</v>
      </c>
      <c r="AN80" s="39">
        <v>7.1909000000000001</v>
      </c>
      <c r="AO80" s="58" t="s">
        <v>952</v>
      </c>
      <c r="AP80" s="58" t="s">
        <v>284</v>
      </c>
    </row>
    <row r="81" spans="1:42" s="68" customFormat="1" x14ac:dyDescent="0.25">
      <c r="A81" s="68">
        <v>46106</v>
      </c>
      <c r="B81" s="58" t="s">
        <v>953</v>
      </c>
      <c r="C81" s="38">
        <v>44816</v>
      </c>
      <c r="D81" s="39">
        <v>2627.9591</v>
      </c>
      <c r="E81" s="48">
        <v>1.97</v>
      </c>
      <c r="F81" s="39">
        <v>21.46</v>
      </c>
      <c r="G81" s="39">
        <v>-3.1587999999999998</v>
      </c>
      <c r="H81" s="39">
        <v>2.3367</v>
      </c>
      <c r="I81" s="39">
        <v>18.563500000000001</v>
      </c>
      <c r="J81" s="39">
        <v>64.823300000000003</v>
      </c>
      <c r="K81" s="39">
        <v>45.906700000000001</v>
      </c>
      <c r="L81" s="39"/>
      <c r="M81" s="39"/>
      <c r="N81" s="39"/>
      <c r="O81" s="39"/>
      <c r="P81" s="39"/>
      <c r="Q81" s="39">
        <v>45.8127</v>
      </c>
      <c r="R81" s="47">
        <v>134</v>
      </c>
      <c r="S81" s="47">
        <v>128</v>
      </c>
      <c r="T81" s="47">
        <v>154</v>
      </c>
      <c r="U81" s="47">
        <v>154</v>
      </c>
      <c r="V81" s="47">
        <v>132</v>
      </c>
      <c r="W81" s="47">
        <v>130</v>
      </c>
      <c r="X81" s="47">
        <v>6</v>
      </c>
      <c r="Y81" s="47">
        <v>7</v>
      </c>
      <c r="Z81" s="47"/>
      <c r="AA81" s="47"/>
      <c r="AB81" s="47"/>
      <c r="AC81" s="47"/>
      <c r="AD81" s="47"/>
      <c r="AE81" s="47">
        <v>17</v>
      </c>
      <c r="AF81" s="39">
        <v>-3.3668</v>
      </c>
      <c r="AG81" s="39">
        <v>2.7092999999999998</v>
      </c>
      <c r="AH81" s="39">
        <v>22.938400000000001</v>
      </c>
      <c r="AI81" s="39">
        <v>0.85150000000000003</v>
      </c>
      <c r="AJ81" s="39">
        <v>31400.210009999999</v>
      </c>
      <c r="AK81" s="39">
        <v>68.232500000000002</v>
      </c>
      <c r="AL81" s="39">
        <v>15.507</v>
      </c>
      <c r="AM81" s="39">
        <v>2.4933000000000001</v>
      </c>
      <c r="AN81" s="39">
        <v>13.767300000000001</v>
      </c>
      <c r="AO81" s="58" t="s">
        <v>954</v>
      </c>
      <c r="AP81" s="58" t="s">
        <v>303</v>
      </c>
    </row>
    <row r="82" spans="1:42" s="57" customFormat="1" x14ac:dyDescent="0.25">
      <c r="A82" s="57">
        <v>42805</v>
      </c>
      <c r="B82" s="58" t="s">
        <v>955</v>
      </c>
      <c r="C82" s="38">
        <v>44176</v>
      </c>
      <c r="D82" s="39">
        <v>97.089699999999993</v>
      </c>
      <c r="E82" s="48">
        <v>1.23</v>
      </c>
      <c r="F82" s="39">
        <v>23.21</v>
      </c>
      <c r="G82" s="39">
        <v>3.8944000000000001</v>
      </c>
      <c r="H82" s="39">
        <v>10.313700000000001</v>
      </c>
      <c r="I82" s="39">
        <v>24.7179</v>
      </c>
      <c r="J82" s="39">
        <v>38.649900000000002</v>
      </c>
      <c r="K82" s="39">
        <v>28.030200000000001</v>
      </c>
      <c r="L82" s="39">
        <v>18.646899999999999</v>
      </c>
      <c r="M82" s="39"/>
      <c r="N82" s="39"/>
      <c r="O82" s="39"/>
      <c r="P82" s="39"/>
      <c r="Q82" s="39">
        <v>24.965</v>
      </c>
      <c r="R82" s="47">
        <v>97</v>
      </c>
      <c r="S82" s="47">
        <v>112</v>
      </c>
      <c r="T82" s="47">
        <v>111</v>
      </c>
      <c r="U82" s="47">
        <v>74</v>
      </c>
      <c r="V82" s="47">
        <v>56</v>
      </c>
      <c r="W82" s="47">
        <v>83</v>
      </c>
      <c r="X82" s="47">
        <v>92</v>
      </c>
      <c r="Y82" s="47">
        <v>62</v>
      </c>
      <c r="Z82" s="47">
        <v>58</v>
      </c>
      <c r="AA82" s="47"/>
      <c r="AB82" s="47"/>
      <c r="AC82" s="47"/>
      <c r="AD82" s="47"/>
      <c r="AE82" s="47">
        <v>52</v>
      </c>
      <c r="AF82" s="39">
        <v>-0.74529999999999996</v>
      </c>
      <c r="AG82" s="39">
        <v>0.94740000000000002</v>
      </c>
      <c r="AH82" s="39">
        <v>14.4794</v>
      </c>
      <c r="AI82" s="39">
        <v>1.0748</v>
      </c>
      <c r="AJ82" s="39">
        <v>33515.954129999998</v>
      </c>
      <c r="AK82" s="39">
        <v>59.309800000000003</v>
      </c>
      <c r="AL82" s="39">
        <v>27.3856</v>
      </c>
      <c r="AM82" s="39">
        <v>4.032</v>
      </c>
      <c r="AN82" s="39">
        <v>9.2726000000000006</v>
      </c>
      <c r="AO82" s="58" t="s">
        <v>928</v>
      </c>
      <c r="AP82" s="58" t="s">
        <v>232</v>
      </c>
    </row>
    <row r="83" spans="1:42" s="57" customFormat="1" x14ac:dyDescent="0.25">
      <c r="A83" s="57">
        <v>1695</v>
      </c>
      <c r="B83" s="58" t="s">
        <v>956</v>
      </c>
      <c r="C83" s="38">
        <v>36588</v>
      </c>
      <c r="D83" s="39">
        <v>14211.9794</v>
      </c>
      <c r="E83" s="48">
        <v>1.73</v>
      </c>
      <c r="F83" s="39">
        <v>214.22</v>
      </c>
      <c r="G83" s="39">
        <v>3.7938000000000001</v>
      </c>
      <c r="H83" s="39">
        <v>20.382100000000001</v>
      </c>
      <c r="I83" s="39">
        <v>23.341799999999999</v>
      </c>
      <c r="J83" s="39">
        <v>37.735500000000002</v>
      </c>
      <c r="K83" s="39">
        <v>29.276499999999999</v>
      </c>
      <c r="L83" s="39">
        <v>10.7277</v>
      </c>
      <c r="M83" s="39">
        <v>27.453099999999999</v>
      </c>
      <c r="N83" s="39">
        <v>29.209</v>
      </c>
      <c r="O83" s="39">
        <v>26.774999999999999</v>
      </c>
      <c r="P83" s="39">
        <v>18.482600000000001</v>
      </c>
      <c r="Q83" s="39">
        <v>13.285</v>
      </c>
      <c r="R83" s="47">
        <v>154</v>
      </c>
      <c r="S83" s="47">
        <v>142</v>
      </c>
      <c r="T83" s="47">
        <v>104</v>
      </c>
      <c r="U83" s="47">
        <v>76</v>
      </c>
      <c r="V83" s="47">
        <v>7</v>
      </c>
      <c r="W83" s="47">
        <v>103</v>
      </c>
      <c r="X83" s="47">
        <v>98</v>
      </c>
      <c r="Y83" s="47">
        <v>57</v>
      </c>
      <c r="Z83" s="47">
        <v>95</v>
      </c>
      <c r="AA83" s="47">
        <v>47</v>
      </c>
      <c r="AB83" s="47">
        <v>21</v>
      </c>
      <c r="AC83" s="47">
        <v>2</v>
      </c>
      <c r="AD83" s="47">
        <v>5</v>
      </c>
      <c r="AE83" s="47">
        <v>125</v>
      </c>
      <c r="AF83" s="39">
        <v>0.96850000000000003</v>
      </c>
      <c r="AG83" s="39">
        <v>0.53959999999999997</v>
      </c>
      <c r="AH83" s="39">
        <v>30.785399999999999</v>
      </c>
      <c r="AI83" s="39">
        <v>1.3515999999999999</v>
      </c>
      <c r="AJ83" s="39">
        <v>58109.729429999992</v>
      </c>
      <c r="AK83" s="39">
        <v>65.780699999999996</v>
      </c>
      <c r="AL83" s="39">
        <v>10.186999999999999</v>
      </c>
      <c r="AM83" s="39">
        <v>14.767099999999999</v>
      </c>
      <c r="AN83" s="39">
        <v>9.2652000000000001</v>
      </c>
      <c r="AO83" s="58" t="s">
        <v>430</v>
      </c>
      <c r="AP83" s="58" t="s">
        <v>929</v>
      </c>
    </row>
    <row r="84" spans="1:42" s="57" customFormat="1" x14ac:dyDescent="0.25">
      <c r="A84" s="57">
        <v>46979</v>
      </c>
      <c r="B84" s="58" t="s">
        <v>957</v>
      </c>
      <c r="C84" s="38">
        <v>44862</v>
      </c>
      <c r="D84" s="39">
        <v>3282.8728000000001</v>
      </c>
      <c r="E84" s="48">
        <v>1.94</v>
      </c>
      <c r="F84" s="39">
        <v>19.78</v>
      </c>
      <c r="G84" s="39">
        <v>3.5602</v>
      </c>
      <c r="H84" s="39">
        <v>7.9104999999999999</v>
      </c>
      <c r="I84" s="39">
        <v>32.930100000000003</v>
      </c>
      <c r="J84" s="39">
        <v>57.735199999999999</v>
      </c>
      <c r="K84" s="39"/>
      <c r="L84" s="39"/>
      <c r="M84" s="39"/>
      <c r="N84" s="39"/>
      <c r="O84" s="39"/>
      <c r="P84" s="39"/>
      <c r="Q84" s="39">
        <v>43.225700000000003</v>
      </c>
      <c r="R84" s="47">
        <v>26</v>
      </c>
      <c r="S84" s="47">
        <v>35</v>
      </c>
      <c r="T84" s="47">
        <v>54</v>
      </c>
      <c r="U84" s="47">
        <v>80</v>
      </c>
      <c r="V84" s="47">
        <v>87</v>
      </c>
      <c r="W84" s="47">
        <v>23</v>
      </c>
      <c r="X84" s="47">
        <v>22</v>
      </c>
      <c r="Y84" s="47"/>
      <c r="Z84" s="47"/>
      <c r="AA84" s="47"/>
      <c r="AB84" s="47"/>
      <c r="AC84" s="47"/>
      <c r="AD84" s="47"/>
      <c r="AE84" s="47">
        <v>21</v>
      </c>
      <c r="AF84" s="39">
        <v>10.2485</v>
      </c>
      <c r="AG84" s="39">
        <v>4.4066999999999998</v>
      </c>
      <c r="AH84" s="39">
        <v>10.917</v>
      </c>
      <c r="AI84" s="39">
        <v>0.67569999999999997</v>
      </c>
      <c r="AJ84" s="39">
        <v>19907.464120000001</v>
      </c>
      <c r="AK84" s="39">
        <v>69.444199999999995</v>
      </c>
      <c r="AL84" s="39">
        <v>9.1312999999999995</v>
      </c>
      <c r="AM84" s="39">
        <v>16.371200000000002</v>
      </c>
      <c r="AN84" s="39">
        <v>5.0533000000000001</v>
      </c>
      <c r="AO84" s="58" t="s">
        <v>958</v>
      </c>
      <c r="AP84" s="58" t="s">
        <v>303</v>
      </c>
    </row>
    <row r="85" spans="1:42" s="57" customFormat="1" x14ac:dyDescent="0.25">
      <c r="A85" s="57">
        <v>15655</v>
      </c>
      <c r="B85" s="58" t="s">
        <v>959</v>
      </c>
      <c r="C85" s="38">
        <v>41096</v>
      </c>
      <c r="D85" s="39">
        <v>3316.7141999999999</v>
      </c>
      <c r="E85" s="48">
        <v>1.98</v>
      </c>
      <c r="F85" s="39">
        <v>62.76</v>
      </c>
      <c r="G85" s="39">
        <v>2.0653999999999999</v>
      </c>
      <c r="H85" s="39">
        <v>9.1098999999999997</v>
      </c>
      <c r="I85" s="39">
        <v>6.8437000000000001</v>
      </c>
      <c r="J85" s="39">
        <v>21.275400000000001</v>
      </c>
      <c r="K85" s="39">
        <v>24.4008</v>
      </c>
      <c r="L85" s="39">
        <v>12.494999999999999</v>
      </c>
      <c r="M85" s="39">
        <v>16.755800000000001</v>
      </c>
      <c r="N85" s="39">
        <v>16.6525</v>
      </c>
      <c r="O85" s="39">
        <v>16.702000000000002</v>
      </c>
      <c r="P85" s="39">
        <v>13.8362</v>
      </c>
      <c r="Q85" s="39">
        <v>16.224</v>
      </c>
      <c r="R85" s="47">
        <v>102</v>
      </c>
      <c r="S85" s="47">
        <v>110</v>
      </c>
      <c r="T85" s="47">
        <v>115</v>
      </c>
      <c r="U85" s="47">
        <v>118</v>
      </c>
      <c r="V85" s="47">
        <v>69</v>
      </c>
      <c r="W85" s="47">
        <v>142</v>
      </c>
      <c r="X85" s="47">
        <v>129</v>
      </c>
      <c r="Y85" s="47">
        <v>84</v>
      </c>
      <c r="Z85" s="47">
        <v>92</v>
      </c>
      <c r="AA85" s="47">
        <v>79</v>
      </c>
      <c r="AB85" s="47">
        <v>68</v>
      </c>
      <c r="AC85" s="47">
        <v>32</v>
      </c>
      <c r="AD85" s="47">
        <v>43</v>
      </c>
      <c r="AE85" s="47">
        <v>105</v>
      </c>
      <c r="AF85" s="39">
        <v>4.4241000000000001</v>
      </c>
      <c r="AG85" s="39">
        <v>0.63349999999999995</v>
      </c>
      <c r="AH85" s="39">
        <v>12.9511</v>
      </c>
      <c r="AI85" s="39">
        <v>0.70650000000000002</v>
      </c>
      <c r="AJ85" s="39">
        <v>-2146826273</v>
      </c>
      <c r="AK85" s="39"/>
      <c r="AL85" s="39"/>
      <c r="AM85" s="39"/>
      <c r="AN85" s="39">
        <v>100</v>
      </c>
      <c r="AO85" s="58" t="s">
        <v>960</v>
      </c>
      <c r="AP85" s="58" t="s">
        <v>303</v>
      </c>
    </row>
    <row r="86" spans="1:42" s="57" customFormat="1" x14ac:dyDescent="0.25">
      <c r="A86" s="57">
        <v>45348</v>
      </c>
      <c r="B86" s="58" t="s">
        <v>961</v>
      </c>
      <c r="C86" s="38">
        <v>44275</v>
      </c>
      <c r="D86" s="39">
        <v>552.03949999999998</v>
      </c>
      <c r="E86" s="48">
        <v>2.41</v>
      </c>
      <c r="F86" s="39">
        <v>18.8</v>
      </c>
      <c r="G86" s="39">
        <v>4.3285</v>
      </c>
      <c r="H86" s="39">
        <v>11.506500000000001</v>
      </c>
      <c r="I86" s="39">
        <v>28.855399999999999</v>
      </c>
      <c r="J86" s="39">
        <v>38.337000000000003</v>
      </c>
      <c r="K86" s="39">
        <v>24.2014</v>
      </c>
      <c r="L86" s="39">
        <v>13.334199999999999</v>
      </c>
      <c r="M86" s="39"/>
      <c r="N86" s="39"/>
      <c r="O86" s="39"/>
      <c r="P86" s="39"/>
      <c r="Q86" s="39">
        <v>19.723099999999999</v>
      </c>
      <c r="R86" s="47">
        <v>55</v>
      </c>
      <c r="S86" s="47">
        <v>77</v>
      </c>
      <c r="T86" s="47">
        <v>59</v>
      </c>
      <c r="U86" s="47">
        <v>66</v>
      </c>
      <c r="V86" s="47">
        <v>48</v>
      </c>
      <c r="W86" s="47">
        <v>52</v>
      </c>
      <c r="X86" s="47">
        <v>94</v>
      </c>
      <c r="Y86" s="47">
        <v>85</v>
      </c>
      <c r="Z86" s="47">
        <v>86</v>
      </c>
      <c r="AA86" s="47"/>
      <c r="AB86" s="47"/>
      <c r="AC86" s="47"/>
      <c r="AD86" s="47"/>
      <c r="AE86" s="47">
        <v>71</v>
      </c>
      <c r="AF86" s="39">
        <v>-1.9287000000000001</v>
      </c>
      <c r="AG86" s="39">
        <v>0.48449999999999999</v>
      </c>
      <c r="AH86" s="39">
        <v>16.191800000000001</v>
      </c>
      <c r="AI86" s="39">
        <v>1.0621</v>
      </c>
      <c r="AJ86" s="39">
        <v>40961.874579999996</v>
      </c>
      <c r="AK86" s="39">
        <v>64.912199999999999</v>
      </c>
      <c r="AL86" s="39">
        <v>14.448399999999999</v>
      </c>
      <c r="AM86" s="39">
        <v>17.610700000000001</v>
      </c>
      <c r="AN86" s="39">
        <v>3.0286</v>
      </c>
      <c r="AO86" s="58" t="s">
        <v>962</v>
      </c>
      <c r="AP86" s="58" t="s">
        <v>300</v>
      </c>
    </row>
    <row r="87" spans="1:42" s="57" customFormat="1" x14ac:dyDescent="0.25">
      <c r="A87" s="57">
        <v>5348</v>
      </c>
      <c r="B87" s="58" t="s">
        <v>963</v>
      </c>
      <c r="C87" s="38">
        <v>39643</v>
      </c>
      <c r="D87" s="39">
        <v>978.27629999999999</v>
      </c>
      <c r="E87" s="48">
        <v>2.25</v>
      </c>
      <c r="F87" s="39">
        <v>132.80000000000001</v>
      </c>
      <c r="G87" s="39">
        <v>7.0364000000000004</v>
      </c>
      <c r="H87" s="39">
        <v>10.749700000000001</v>
      </c>
      <c r="I87" s="39">
        <v>26.790099999999999</v>
      </c>
      <c r="J87" s="39">
        <v>43.645200000000003</v>
      </c>
      <c r="K87" s="39">
        <v>27.404399999999999</v>
      </c>
      <c r="L87" s="39">
        <v>18.634</v>
      </c>
      <c r="M87" s="39">
        <v>27.872</v>
      </c>
      <c r="N87" s="39">
        <v>18.604900000000001</v>
      </c>
      <c r="O87" s="39">
        <v>14.1182</v>
      </c>
      <c r="P87" s="39">
        <v>16.3308</v>
      </c>
      <c r="Q87" s="39">
        <v>17.3127</v>
      </c>
      <c r="R87" s="47">
        <v>10</v>
      </c>
      <c r="S87" s="47">
        <v>6</v>
      </c>
      <c r="T87" s="47">
        <v>10</v>
      </c>
      <c r="U87" s="47">
        <v>20</v>
      </c>
      <c r="V87" s="47">
        <v>53</v>
      </c>
      <c r="W87" s="47">
        <v>66</v>
      </c>
      <c r="X87" s="47">
        <v>74</v>
      </c>
      <c r="Y87" s="47">
        <v>65</v>
      </c>
      <c r="Z87" s="47">
        <v>59</v>
      </c>
      <c r="AA87" s="47">
        <v>42</v>
      </c>
      <c r="AB87" s="47">
        <v>63</v>
      </c>
      <c r="AC87" s="47">
        <v>48</v>
      </c>
      <c r="AD87" s="47">
        <v>24</v>
      </c>
      <c r="AE87" s="47">
        <v>93</v>
      </c>
      <c r="AF87" s="39">
        <v>5.8459000000000003</v>
      </c>
      <c r="AG87" s="39">
        <v>0.9042</v>
      </c>
      <c r="AH87" s="39">
        <v>16.606300000000001</v>
      </c>
      <c r="AI87" s="39">
        <v>0.9698</v>
      </c>
      <c r="AJ87" s="39">
        <v>42401.551890000002</v>
      </c>
      <c r="AK87" s="39">
        <v>57.932699999999997</v>
      </c>
      <c r="AL87" s="39">
        <v>17.894600000000001</v>
      </c>
      <c r="AM87" s="39">
        <v>22.347999999999999</v>
      </c>
      <c r="AN87" s="39">
        <v>1.8247</v>
      </c>
      <c r="AO87" s="58" t="s">
        <v>964</v>
      </c>
      <c r="AP87" s="58" t="s">
        <v>426</v>
      </c>
    </row>
    <row r="88" spans="1:42" s="57" customFormat="1" x14ac:dyDescent="0.25">
      <c r="A88" s="57">
        <v>2237</v>
      </c>
      <c r="B88" s="58" t="s">
        <v>965</v>
      </c>
      <c r="C88" s="38">
        <v>39379</v>
      </c>
      <c r="D88" s="39">
        <v>1659.9597000000001</v>
      </c>
      <c r="E88" s="48">
        <v>2.0699999999999998</v>
      </c>
      <c r="F88" s="39">
        <v>68</v>
      </c>
      <c r="G88" s="39">
        <v>2.1787999999999998</v>
      </c>
      <c r="H88" s="39">
        <v>1.5227999999999999</v>
      </c>
      <c r="I88" s="39">
        <v>32.270000000000003</v>
      </c>
      <c r="J88" s="39">
        <v>64.728700000000003</v>
      </c>
      <c r="K88" s="39">
        <v>42.723300000000002</v>
      </c>
      <c r="L88" s="39">
        <v>32.0792</v>
      </c>
      <c r="M88" s="39">
        <v>39.885599999999997</v>
      </c>
      <c r="N88" s="39">
        <v>32.893500000000003</v>
      </c>
      <c r="O88" s="39">
        <v>21.5885</v>
      </c>
      <c r="P88" s="39">
        <v>18.453800000000001</v>
      </c>
      <c r="Q88" s="39">
        <v>11.9956</v>
      </c>
      <c r="R88" s="47">
        <v>121</v>
      </c>
      <c r="S88" s="47">
        <v>121</v>
      </c>
      <c r="T88" s="47">
        <v>117</v>
      </c>
      <c r="U88" s="47">
        <v>112</v>
      </c>
      <c r="V88" s="47">
        <v>137</v>
      </c>
      <c r="W88" s="47">
        <v>28</v>
      </c>
      <c r="X88" s="47">
        <v>7</v>
      </c>
      <c r="Y88" s="47">
        <v>13</v>
      </c>
      <c r="Z88" s="47">
        <v>14</v>
      </c>
      <c r="AA88" s="47">
        <v>15</v>
      </c>
      <c r="AB88" s="47">
        <v>2</v>
      </c>
      <c r="AC88" s="47">
        <v>7</v>
      </c>
      <c r="AD88" s="47">
        <v>6</v>
      </c>
      <c r="AE88" s="47">
        <v>134</v>
      </c>
      <c r="AF88" s="39"/>
      <c r="AG88" s="39">
        <v>1.1712</v>
      </c>
      <c r="AH88" s="39">
        <v>27.635300000000001</v>
      </c>
      <c r="AI88" s="39"/>
      <c r="AJ88" s="39">
        <v>13859.793379999999</v>
      </c>
      <c r="AK88" s="39">
        <v>38.8626</v>
      </c>
      <c r="AL88" s="39">
        <v>30.356999999999999</v>
      </c>
      <c r="AM88" s="39">
        <v>26.6112</v>
      </c>
      <c r="AN88" s="39">
        <v>4.1691000000000003</v>
      </c>
      <c r="AO88" s="58" t="s">
        <v>966</v>
      </c>
      <c r="AP88" s="58" t="s">
        <v>426</v>
      </c>
    </row>
    <row r="89" spans="1:42" s="57" customFormat="1" x14ac:dyDescent="0.25">
      <c r="A89" s="57">
        <v>47579</v>
      </c>
      <c r="B89" s="58" t="s">
        <v>967</v>
      </c>
      <c r="C89" s="38">
        <v>45518</v>
      </c>
      <c r="D89" s="39">
        <v>744.0634</v>
      </c>
      <c r="E89" s="48">
        <v>2.2999999999999998</v>
      </c>
      <c r="F89" s="39">
        <v>10.59</v>
      </c>
      <c r="G89" s="39">
        <v>4.9554</v>
      </c>
      <c r="H89" s="39"/>
      <c r="I89" s="39"/>
      <c r="J89" s="39"/>
      <c r="K89" s="39"/>
      <c r="L89" s="39"/>
      <c r="M89" s="39"/>
      <c r="N89" s="39"/>
      <c r="O89" s="39"/>
      <c r="P89" s="39"/>
      <c r="Q89" s="39">
        <v>5.9</v>
      </c>
      <c r="R89" s="47">
        <v>104</v>
      </c>
      <c r="S89" s="47">
        <v>109</v>
      </c>
      <c r="T89" s="47">
        <v>57</v>
      </c>
      <c r="U89" s="47">
        <v>55</v>
      </c>
      <c r="V89" s="47"/>
      <c r="W89" s="47"/>
      <c r="X89" s="47"/>
      <c r="Y89" s="47"/>
      <c r="Z89" s="47"/>
      <c r="AA89" s="47"/>
      <c r="AB89" s="47"/>
      <c r="AC89" s="47"/>
      <c r="AD89" s="47"/>
      <c r="AE89" s="47">
        <v>153</v>
      </c>
      <c r="AF89" s="39"/>
      <c r="AG89" s="39"/>
      <c r="AH89" s="39"/>
      <c r="AI89" s="39"/>
      <c r="AJ89" s="39">
        <v>8795.4566000000013</v>
      </c>
      <c r="AK89" s="39">
        <v>18.785799999999998</v>
      </c>
      <c r="AL89" s="39">
        <v>20.2697</v>
      </c>
      <c r="AM89" s="39">
        <v>19.496500000000001</v>
      </c>
      <c r="AN89" s="39">
        <v>41.448</v>
      </c>
      <c r="AO89" s="58" t="s">
        <v>968</v>
      </c>
      <c r="AP89" s="58" t="s">
        <v>638</v>
      </c>
    </row>
    <row r="90" spans="1:42" s="57" customFormat="1" x14ac:dyDescent="0.25">
      <c r="A90" s="57">
        <v>7996</v>
      </c>
      <c r="B90" s="58" t="s">
        <v>969</v>
      </c>
      <c r="C90" s="38">
        <v>40135</v>
      </c>
      <c r="D90" s="39">
        <v>1593.412</v>
      </c>
      <c r="E90" s="48">
        <v>2.06</v>
      </c>
      <c r="F90" s="39">
        <v>64.7</v>
      </c>
      <c r="G90" s="39">
        <v>-3.9489000000000001</v>
      </c>
      <c r="H90" s="39">
        <v>-3.5768</v>
      </c>
      <c r="I90" s="39">
        <v>24.614799999999999</v>
      </c>
      <c r="J90" s="39">
        <v>63.714599999999997</v>
      </c>
      <c r="K90" s="39">
        <v>47.146599999999999</v>
      </c>
      <c r="L90" s="39">
        <v>35.508899999999997</v>
      </c>
      <c r="M90" s="39">
        <v>37.128799999999998</v>
      </c>
      <c r="N90" s="39">
        <v>30.210799999999999</v>
      </c>
      <c r="O90" s="39">
        <v>18.6816</v>
      </c>
      <c r="P90" s="39">
        <v>17.754000000000001</v>
      </c>
      <c r="Q90" s="39">
        <v>13.398899999999999</v>
      </c>
      <c r="R90" s="47">
        <v>147</v>
      </c>
      <c r="S90" s="47">
        <v>156</v>
      </c>
      <c r="T90" s="47">
        <v>160</v>
      </c>
      <c r="U90" s="47">
        <v>157</v>
      </c>
      <c r="V90" s="47">
        <v>148</v>
      </c>
      <c r="W90" s="47">
        <v>86</v>
      </c>
      <c r="X90" s="47">
        <v>9</v>
      </c>
      <c r="Y90" s="47">
        <v>5</v>
      </c>
      <c r="Z90" s="47">
        <v>6</v>
      </c>
      <c r="AA90" s="47">
        <v>21</v>
      </c>
      <c r="AB90" s="47">
        <v>13</v>
      </c>
      <c r="AC90" s="47">
        <v>23</v>
      </c>
      <c r="AD90" s="47">
        <v>16</v>
      </c>
      <c r="AE90" s="47">
        <v>122</v>
      </c>
      <c r="AF90" s="39">
        <v>-3.5798999999999999</v>
      </c>
      <c r="AG90" s="39">
        <v>1.1818</v>
      </c>
      <c r="AH90" s="39">
        <v>29.648499999999999</v>
      </c>
      <c r="AI90" s="39">
        <v>0.85760000000000003</v>
      </c>
      <c r="AJ90" s="39">
        <v>23223.98129</v>
      </c>
      <c r="AK90" s="39">
        <v>66.546499999999995</v>
      </c>
      <c r="AL90" s="39">
        <v>24.3233</v>
      </c>
      <c r="AM90" s="39">
        <v>6.0339999999999998</v>
      </c>
      <c r="AN90" s="39">
        <v>3.0960999999999999</v>
      </c>
      <c r="AO90" s="58" t="s">
        <v>970</v>
      </c>
      <c r="AP90" s="58" t="s">
        <v>426</v>
      </c>
    </row>
    <row r="91" spans="1:42" s="57" customFormat="1" x14ac:dyDescent="0.25">
      <c r="A91" s="57">
        <v>45720</v>
      </c>
      <c r="B91" s="58" t="s">
        <v>971</v>
      </c>
      <c r="C91" s="38">
        <v>44536</v>
      </c>
      <c r="D91" s="39">
        <v>265.72890000000001</v>
      </c>
      <c r="E91" s="48">
        <v>2.34</v>
      </c>
      <c r="F91" s="39">
        <v>14.3188</v>
      </c>
      <c r="G91" s="39">
        <v>5.6917</v>
      </c>
      <c r="H91" s="39">
        <v>5.5772000000000004</v>
      </c>
      <c r="I91" s="39">
        <v>15.9483</v>
      </c>
      <c r="J91" s="39">
        <v>20.182600000000001</v>
      </c>
      <c r="K91" s="39">
        <v>15.1761</v>
      </c>
      <c r="L91" s="39"/>
      <c r="M91" s="39"/>
      <c r="N91" s="39"/>
      <c r="O91" s="39"/>
      <c r="P91" s="39"/>
      <c r="Q91" s="39">
        <v>13.722099999999999</v>
      </c>
      <c r="R91" s="47">
        <v>8</v>
      </c>
      <c r="S91" s="47">
        <v>22</v>
      </c>
      <c r="T91" s="47">
        <v>33</v>
      </c>
      <c r="U91" s="47">
        <v>38</v>
      </c>
      <c r="V91" s="47">
        <v>106</v>
      </c>
      <c r="W91" s="47">
        <v>135</v>
      </c>
      <c r="X91" s="47">
        <v>130</v>
      </c>
      <c r="Y91" s="47">
        <v>108</v>
      </c>
      <c r="Z91" s="47"/>
      <c r="AA91" s="47"/>
      <c r="AB91" s="47"/>
      <c r="AC91" s="47"/>
      <c r="AD91" s="47"/>
      <c r="AE91" s="47">
        <v>117</v>
      </c>
      <c r="AF91" s="39">
        <v>2.7151999999999998</v>
      </c>
      <c r="AG91" s="39">
        <v>1.746</v>
      </c>
      <c r="AH91" s="39">
        <v>6.3998999999999997</v>
      </c>
      <c r="AI91" s="39">
        <v>0.85740000000000005</v>
      </c>
      <c r="AJ91" s="39">
        <v>55497.652390000003</v>
      </c>
      <c r="AK91" s="39">
        <v>68.662499999999994</v>
      </c>
      <c r="AL91" s="39">
        <v>13.7537</v>
      </c>
      <c r="AM91" s="39">
        <v>15.3239</v>
      </c>
      <c r="AN91" s="39">
        <v>2.2599</v>
      </c>
      <c r="AO91" s="58" t="s">
        <v>972</v>
      </c>
      <c r="AP91" s="58" t="s">
        <v>384</v>
      </c>
    </row>
    <row r="92" spans="1:42" s="57" customFormat="1" x14ac:dyDescent="0.25">
      <c r="A92" s="57">
        <v>45724</v>
      </c>
      <c r="B92" s="58" t="s">
        <v>973</v>
      </c>
      <c r="C92" s="38">
        <v>44508</v>
      </c>
      <c r="D92" s="39">
        <v>194.83860000000001</v>
      </c>
      <c r="E92" s="48">
        <v>2.35</v>
      </c>
      <c r="F92" s="39">
        <v>16.845800000000001</v>
      </c>
      <c r="G92" s="39">
        <v>5.5263</v>
      </c>
      <c r="H92" s="39">
        <v>20.7117</v>
      </c>
      <c r="I92" s="39">
        <v>29.559200000000001</v>
      </c>
      <c r="J92" s="39">
        <v>52.846299999999999</v>
      </c>
      <c r="K92" s="39">
        <v>34.602800000000002</v>
      </c>
      <c r="L92" s="39"/>
      <c r="M92" s="39"/>
      <c r="N92" s="39"/>
      <c r="O92" s="39"/>
      <c r="P92" s="39"/>
      <c r="Q92" s="39">
        <v>19.938400000000001</v>
      </c>
      <c r="R92" s="47">
        <v>149</v>
      </c>
      <c r="S92" s="47">
        <v>153</v>
      </c>
      <c r="T92" s="47">
        <v>138</v>
      </c>
      <c r="U92" s="47">
        <v>43</v>
      </c>
      <c r="V92" s="47">
        <v>4</v>
      </c>
      <c r="W92" s="47">
        <v>46</v>
      </c>
      <c r="X92" s="47">
        <v>39</v>
      </c>
      <c r="Y92" s="47">
        <v>32</v>
      </c>
      <c r="Z92" s="47"/>
      <c r="AA92" s="47"/>
      <c r="AB92" s="47"/>
      <c r="AC92" s="47"/>
      <c r="AD92" s="47"/>
      <c r="AE92" s="47">
        <v>66</v>
      </c>
      <c r="AF92" s="39">
        <v>0.80259999999999998</v>
      </c>
      <c r="AG92" s="39">
        <v>0.88959999999999995</v>
      </c>
      <c r="AH92" s="39">
        <v>20.488199999999999</v>
      </c>
      <c r="AI92" s="39">
        <v>0.87980000000000003</v>
      </c>
      <c r="AJ92" s="39">
        <v>12493.48026</v>
      </c>
      <c r="AK92" s="39">
        <v>40.327300000000001</v>
      </c>
      <c r="AL92" s="39">
        <v>27.2727</v>
      </c>
      <c r="AM92" s="39">
        <v>29.9328</v>
      </c>
      <c r="AN92" s="39">
        <v>2.4672000000000001</v>
      </c>
      <c r="AO92" s="58" t="s">
        <v>453</v>
      </c>
      <c r="AP92" s="58" t="s">
        <v>384</v>
      </c>
    </row>
    <row r="93" spans="1:42" s="57" customFormat="1" x14ac:dyDescent="0.25">
      <c r="A93" s="57">
        <v>46629</v>
      </c>
      <c r="B93" s="58" t="s">
        <v>974</v>
      </c>
      <c r="C93" s="38">
        <v>44984</v>
      </c>
      <c r="D93" s="39">
        <v>948.81690000000003</v>
      </c>
      <c r="E93" s="48">
        <v>2.23</v>
      </c>
      <c r="F93" s="39">
        <v>15.012</v>
      </c>
      <c r="G93" s="39">
        <v>6.5511999999999997</v>
      </c>
      <c r="H93" s="39">
        <v>7.6283000000000003</v>
      </c>
      <c r="I93" s="39">
        <v>23.241099999999999</v>
      </c>
      <c r="J93" s="39">
        <v>28.0014</v>
      </c>
      <c r="K93" s="39"/>
      <c r="L93" s="39"/>
      <c r="M93" s="39"/>
      <c r="N93" s="39"/>
      <c r="O93" s="39"/>
      <c r="P93" s="39"/>
      <c r="Q93" s="39">
        <v>29.653600000000001</v>
      </c>
      <c r="R93" s="47">
        <v>18</v>
      </c>
      <c r="S93" s="47">
        <v>3</v>
      </c>
      <c r="T93" s="47">
        <v>5</v>
      </c>
      <c r="U93" s="47">
        <v>32</v>
      </c>
      <c r="V93" s="47">
        <v>88</v>
      </c>
      <c r="W93" s="47">
        <v>104</v>
      </c>
      <c r="X93" s="47">
        <v>121</v>
      </c>
      <c r="Y93" s="47"/>
      <c r="Z93" s="47"/>
      <c r="AA93" s="47"/>
      <c r="AB93" s="47"/>
      <c r="AC93" s="47"/>
      <c r="AD93" s="47"/>
      <c r="AE93" s="47">
        <v>36</v>
      </c>
      <c r="AF93" s="39">
        <v>8.8812999999999995</v>
      </c>
      <c r="AG93" s="39">
        <v>6.6208</v>
      </c>
      <c r="AH93" s="39">
        <v>2.8719000000000001</v>
      </c>
      <c r="AI93" s="39">
        <v>0.79469999999999996</v>
      </c>
      <c r="AJ93" s="39">
        <v>51870.907460000002</v>
      </c>
      <c r="AK93" s="39">
        <v>74.308400000000006</v>
      </c>
      <c r="AL93" s="39">
        <v>11.9694</v>
      </c>
      <c r="AM93" s="39">
        <v>12.267899999999999</v>
      </c>
      <c r="AN93" s="39">
        <v>1.4541999999999999</v>
      </c>
      <c r="AO93" s="58" t="s">
        <v>975</v>
      </c>
      <c r="AP93" s="58" t="s">
        <v>466</v>
      </c>
    </row>
    <row r="94" spans="1:42" s="57" customFormat="1" x14ac:dyDescent="0.25">
      <c r="A94" s="57">
        <v>46472</v>
      </c>
      <c r="B94" s="58" t="s">
        <v>976</v>
      </c>
      <c r="C94" s="38">
        <v>44832</v>
      </c>
      <c r="D94" s="39">
        <v>2715.4643000000001</v>
      </c>
      <c r="E94" s="48">
        <v>1.93</v>
      </c>
      <c r="F94" s="39">
        <v>16.521999999999998</v>
      </c>
      <c r="G94" s="39">
        <v>7.0841000000000003</v>
      </c>
      <c r="H94" s="39">
        <v>11.756</v>
      </c>
      <c r="I94" s="39">
        <v>34.0745</v>
      </c>
      <c r="J94" s="39">
        <v>42.124699999999997</v>
      </c>
      <c r="K94" s="39"/>
      <c r="L94" s="39"/>
      <c r="M94" s="39"/>
      <c r="N94" s="39"/>
      <c r="O94" s="39"/>
      <c r="P94" s="39"/>
      <c r="Q94" s="39">
        <v>28.8507</v>
      </c>
      <c r="R94" s="47">
        <v>30</v>
      </c>
      <c r="S94" s="47">
        <v>31</v>
      </c>
      <c r="T94" s="47">
        <v>39</v>
      </c>
      <c r="U94" s="47">
        <v>19</v>
      </c>
      <c r="V94" s="47">
        <v>46</v>
      </c>
      <c r="W94" s="47">
        <v>19</v>
      </c>
      <c r="X94" s="47">
        <v>83</v>
      </c>
      <c r="Y94" s="47"/>
      <c r="Z94" s="47"/>
      <c r="AA94" s="47"/>
      <c r="AB94" s="47"/>
      <c r="AC94" s="47"/>
      <c r="AD94" s="47"/>
      <c r="AE94" s="47">
        <v>39</v>
      </c>
      <c r="AF94" s="39">
        <v>-1.1452</v>
      </c>
      <c r="AG94" s="39">
        <v>2.5305</v>
      </c>
      <c r="AH94" s="39">
        <v>9.4029000000000007</v>
      </c>
      <c r="AI94" s="39">
        <v>0.8931</v>
      </c>
      <c r="AJ94" s="39">
        <v>29439.961180000002</v>
      </c>
      <c r="AK94" s="39">
        <v>54.246600000000001</v>
      </c>
      <c r="AL94" s="39">
        <v>18.0062</v>
      </c>
      <c r="AM94" s="39">
        <v>22.716799999999999</v>
      </c>
      <c r="AN94" s="39">
        <v>5.0303000000000004</v>
      </c>
      <c r="AO94" s="58" t="s">
        <v>977</v>
      </c>
      <c r="AP94" s="58" t="s">
        <v>978</v>
      </c>
    </row>
    <row r="95" spans="1:42" s="57" customFormat="1" x14ac:dyDescent="0.25">
      <c r="A95" s="57">
        <v>47948</v>
      </c>
      <c r="B95" s="58" t="s">
        <v>979</v>
      </c>
      <c r="C95" s="38">
        <v>45246</v>
      </c>
      <c r="D95" s="39">
        <v>899.08609999999999</v>
      </c>
      <c r="E95" s="48">
        <v>2.2400000000000002</v>
      </c>
      <c r="F95" s="39">
        <v>14.747</v>
      </c>
      <c r="G95" s="39">
        <v>8.9304000000000006</v>
      </c>
      <c r="H95" s="39">
        <v>19.622</v>
      </c>
      <c r="I95" s="39">
        <v>41.743600000000001</v>
      </c>
      <c r="J95" s="39"/>
      <c r="K95" s="39"/>
      <c r="L95" s="39"/>
      <c r="M95" s="39"/>
      <c r="N95" s="39"/>
      <c r="O95" s="39"/>
      <c r="P95" s="39"/>
      <c r="Q95" s="39">
        <v>47.47</v>
      </c>
      <c r="R95" s="47">
        <v>34</v>
      </c>
      <c r="S95" s="47">
        <v>41</v>
      </c>
      <c r="T95" s="47">
        <v>20</v>
      </c>
      <c r="U95" s="47">
        <v>5</v>
      </c>
      <c r="V95" s="47">
        <v>10</v>
      </c>
      <c r="W95" s="47">
        <v>2</v>
      </c>
      <c r="X95" s="47"/>
      <c r="Y95" s="47"/>
      <c r="Z95" s="47"/>
      <c r="AA95" s="47"/>
      <c r="AB95" s="47"/>
      <c r="AC95" s="47"/>
      <c r="AD95" s="47"/>
      <c r="AE95" s="47">
        <v>14</v>
      </c>
      <c r="AF95" s="39"/>
      <c r="AG95" s="39"/>
      <c r="AH95" s="39"/>
      <c r="AI95" s="39"/>
      <c r="AJ95" s="39">
        <v>28192.725150000002</v>
      </c>
      <c r="AK95" s="39">
        <v>59.117400000000004</v>
      </c>
      <c r="AL95" s="39">
        <v>4.8887999999999998</v>
      </c>
      <c r="AM95" s="39">
        <v>30.985600000000002</v>
      </c>
      <c r="AN95" s="39">
        <v>5.0082000000000004</v>
      </c>
      <c r="AO95" s="58" t="s">
        <v>465</v>
      </c>
      <c r="AP95" s="58" t="s">
        <v>235</v>
      </c>
    </row>
    <row r="96" spans="1:42" s="57" customFormat="1" x14ac:dyDescent="0.25">
      <c r="A96" s="57">
        <v>44147</v>
      </c>
      <c r="B96" s="58" t="s">
        <v>980</v>
      </c>
      <c r="C96" s="38">
        <v>44176</v>
      </c>
      <c r="D96" s="39">
        <v>1008.1165999999999</v>
      </c>
      <c r="E96" s="48">
        <v>2.21</v>
      </c>
      <c r="F96" s="39">
        <v>17.995999999999999</v>
      </c>
      <c r="G96" s="39">
        <v>5.0370999999999997</v>
      </c>
      <c r="H96" s="39">
        <v>8.1750000000000007</v>
      </c>
      <c r="I96" s="39">
        <v>22.064699999999998</v>
      </c>
      <c r="J96" s="39">
        <v>34.158299999999997</v>
      </c>
      <c r="K96" s="39">
        <v>23.193100000000001</v>
      </c>
      <c r="L96" s="39">
        <v>13.4808</v>
      </c>
      <c r="M96" s="39"/>
      <c r="N96" s="39"/>
      <c r="O96" s="39"/>
      <c r="P96" s="39"/>
      <c r="Q96" s="39">
        <v>16.773900000000001</v>
      </c>
      <c r="R96" s="47">
        <v>59</v>
      </c>
      <c r="S96" s="47">
        <v>70</v>
      </c>
      <c r="T96" s="47">
        <v>51</v>
      </c>
      <c r="U96" s="47">
        <v>54</v>
      </c>
      <c r="V96" s="47">
        <v>84</v>
      </c>
      <c r="W96" s="47">
        <v>115</v>
      </c>
      <c r="X96" s="47">
        <v>106</v>
      </c>
      <c r="Y96" s="47">
        <v>91</v>
      </c>
      <c r="Z96" s="47">
        <v>85</v>
      </c>
      <c r="AA96" s="47"/>
      <c r="AB96" s="47"/>
      <c r="AC96" s="47"/>
      <c r="AD96" s="47"/>
      <c r="AE96" s="47">
        <v>101</v>
      </c>
      <c r="AF96" s="39">
        <v>-1.0761000000000001</v>
      </c>
      <c r="AG96" s="39">
        <v>0.59289999999999998</v>
      </c>
      <c r="AH96" s="39">
        <v>14.1227</v>
      </c>
      <c r="AI96" s="39">
        <v>0.91010000000000002</v>
      </c>
      <c r="AJ96" s="39">
        <v>43853.43838</v>
      </c>
      <c r="AK96" s="39">
        <v>82.179000000000002</v>
      </c>
      <c r="AL96" s="39">
        <v>14.6165</v>
      </c>
      <c r="AM96" s="39">
        <v>2.4498000000000002</v>
      </c>
      <c r="AN96" s="39">
        <v>0.75470000000000004</v>
      </c>
      <c r="AO96" s="58" t="s">
        <v>981</v>
      </c>
      <c r="AP96" s="58" t="s">
        <v>300</v>
      </c>
    </row>
    <row r="97" spans="1:42" s="57" customFormat="1" x14ac:dyDescent="0.25">
      <c r="A97" s="57">
        <v>4228</v>
      </c>
      <c r="B97" s="58" t="s">
        <v>982</v>
      </c>
      <c r="C97" s="38">
        <v>39503</v>
      </c>
      <c r="D97" s="39">
        <v>2446.6590000000001</v>
      </c>
      <c r="E97" s="48">
        <v>1.98</v>
      </c>
      <c r="F97" s="39">
        <v>71.573999999999998</v>
      </c>
      <c r="G97" s="39">
        <v>4.0426000000000002</v>
      </c>
      <c r="H97" s="39">
        <v>2.7919</v>
      </c>
      <c r="I97" s="39">
        <v>31.875299999999999</v>
      </c>
      <c r="J97" s="39">
        <v>54.781399999999998</v>
      </c>
      <c r="K97" s="39">
        <v>38.389499999999998</v>
      </c>
      <c r="L97" s="39">
        <v>31.2121</v>
      </c>
      <c r="M97" s="39">
        <v>41.375100000000003</v>
      </c>
      <c r="N97" s="39">
        <v>29.806899999999999</v>
      </c>
      <c r="O97" s="39">
        <v>18.6798</v>
      </c>
      <c r="P97" s="39">
        <v>17.763000000000002</v>
      </c>
      <c r="Q97" s="39">
        <v>12.603199999999999</v>
      </c>
      <c r="R97" s="47">
        <v>117</v>
      </c>
      <c r="S97" s="47">
        <v>108</v>
      </c>
      <c r="T97" s="47">
        <v>127</v>
      </c>
      <c r="U97" s="47">
        <v>73</v>
      </c>
      <c r="V97" s="47">
        <v>128</v>
      </c>
      <c r="W97" s="47">
        <v>32</v>
      </c>
      <c r="X97" s="47">
        <v>33</v>
      </c>
      <c r="Y97" s="47">
        <v>23</v>
      </c>
      <c r="Z97" s="47">
        <v>17</v>
      </c>
      <c r="AA97" s="47">
        <v>10</v>
      </c>
      <c r="AB97" s="47">
        <v>14</v>
      </c>
      <c r="AC97" s="47">
        <v>24</v>
      </c>
      <c r="AD97" s="47">
        <v>15</v>
      </c>
      <c r="AE97" s="47">
        <v>133</v>
      </c>
      <c r="AF97" s="39">
        <v>10.5488</v>
      </c>
      <c r="AG97" s="39">
        <v>1.5516000000000001</v>
      </c>
      <c r="AH97" s="39">
        <v>20.574300000000001</v>
      </c>
      <c r="AI97" s="39">
        <v>0.84760000000000002</v>
      </c>
      <c r="AJ97" s="39">
        <v>14106.012640000001</v>
      </c>
      <c r="AK97" s="39">
        <v>28.849499999999999</v>
      </c>
      <c r="AL97" s="39">
        <v>19.8338</v>
      </c>
      <c r="AM97" s="39">
        <v>42.024999999999999</v>
      </c>
      <c r="AN97" s="39">
        <v>9.2916000000000007</v>
      </c>
      <c r="AO97" s="58" t="s">
        <v>983</v>
      </c>
      <c r="AP97" s="58" t="s">
        <v>223</v>
      </c>
    </row>
    <row r="98" spans="1:42" s="57" customFormat="1" x14ac:dyDescent="0.25">
      <c r="A98" s="57">
        <v>46107</v>
      </c>
      <c r="B98" s="58" t="s">
        <v>984</v>
      </c>
      <c r="C98" s="38">
        <v>44614</v>
      </c>
      <c r="D98" s="39">
        <v>2520.0039999999999</v>
      </c>
      <c r="E98" s="48">
        <v>1.95</v>
      </c>
      <c r="F98" s="39">
        <v>19.347999999999999</v>
      </c>
      <c r="G98" s="39">
        <v>1.3887</v>
      </c>
      <c r="H98" s="39">
        <v>3.8094000000000001</v>
      </c>
      <c r="I98" s="39">
        <v>26.556799999999999</v>
      </c>
      <c r="J98" s="39">
        <v>45.4846</v>
      </c>
      <c r="K98" s="39">
        <v>30.269200000000001</v>
      </c>
      <c r="L98" s="39"/>
      <c r="M98" s="39"/>
      <c r="N98" s="39"/>
      <c r="O98" s="39"/>
      <c r="P98" s="39"/>
      <c r="Q98" s="39">
        <v>29.175999999999998</v>
      </c>
      <c r="R98" s="47">
        <v>127</v>
      </c>
      <c r="S98" s="47">
        <v>118</v>
      </c>
      <c r="T98" s="47">
        <v>124</v>
      </c>
      <c r="U98" s="47">
        <v>136</v>
      </c>
      <c r="V98" s="47">
        <v>123</v>
      </c>
      <c r="W98" s="47">
        <v>67</v>
      </c>
      <c r="X98" s="47">
        <v>67</v>
      </c>
      <c r="Y98" s="47">
        <v>53</v>
      </c>
      <c r="Z98" s="47"/>
      <c r="AA98" s="47"/>
      <c r="AB98" s="47"/>
      <c r="AC98" s="47"/>
      <c r="AD98" s="47"/>
      <c r="AE98" s="47">
        <v>38</v>
      </c>
      <c r="AF98" s="39">
        <v>-3.9903</v>
      </c>
      <c r="AG98" s="39">
        <v>1.5822000000000001</v>
      </c>
      <c r="AH98" s="39">
        <v>16.250800000000002</v>
      </c>
      <c r="AI98" s="39">
        <v>0.81289999999999996</v>
      </c>
      <c r="AJ98" s="39">
        <v>24138.40914</v>
      </c>
      <c r="AK98" s="39">
        <v>56.012300000000003</v>
      </c>
      <c r="AL98" s="39">
        <v>24.0594</v>
      </c>
      <c r="AM98" s="39">
        <v>13.408899999999999</v>
      </c>
      <c r="AN98" s="39">
        <v>6.5194000000000001</v>
      </c>
      <c r="AO98" s="58" t="s">
        <v>985</v>
      </c>
      <c r="AP98" s="58" t="s">
        <v>978</v>
      </c>
    </row>
    <row r="99" spans="1:42" s="57" customFormat="1" x14ac:dyDescent="0.25">
      <c r="A99" s="57">
        <v>43927</v>
      </c>
      <c r="B99" s="58" t="s">
        <v>986</v>
      </c>
      <c r="C99" s="38">
        <v>43763</v>
      </c>
      <c r="D99" s="39">
        <v>2719.6558</v>
      </c>
      <c r="E99" s="48">
        <v>1.89</v>
      </c>
      <c r="F99" s="39">
        <v>31.507000000000001</v>
      </c>
      <c r="G99" s="39">
        <v>5.2057000000000002</v>
      </c>
      <c r="H99" s="39">
        <v>9.2134999999999998</v>
      </c>
      <c r="I99" s="39">
        <v>29.6584</v>
      </c>
      <c r="J99" s="39">
        <v>48.891800000000003</v>
      </c>
      <c r="K99" s="39">
        <v>32.694099999999999</v>
      </c>
      <c r="L99" s="39">
        <v>19.958600000000001</v>
      </c>
      <c r="M99" s="39">
        <v>28.625</v>
      </c>
      <c r="N99" s="39"/>
      <c r="O99" s="39"/>
      <c r="P99" s="39"/>
      <c r="Q99" s="39">
        <v>26.333100000000002</v>
      </c>
      <c r="R99" s="47">
        <v>22</v>
      </c>
      <c r="S99" s="47">
        <v>32</v>
      </c>
      <c r="T99" s="47">
        <v>32</v>
      </c>
      <c r="U99" s="47">
        <v>52</v>
      </c>
      <c r="V99" s="47">
        <v>68</v>
      </c>
      <c r="W99" s="47">
        <v>45</v>
      </c>
      <c r="X99" s="47">
        <v>50</v>
      </c>
      <c r="Y99" s="47">
        <v>40</v>
      </c>
      <c r="Z99" s="47">
        <v>48</v>
      </c>
      <c r="AA99" s="47">
        <v>39</v>
      </c>
      <c r="AB99" s="47"/>
      <c r="AC99" s="47"/>
      <c r="AD99" s="47"/>
      <c r="AE99" s="47">
        <v>46</v>
      </c>
      <c r="AF99" s="39">
        <v>-3.6175999999999999</v>
      </c>
      <c r="AG99" s="39">
        <v>0.81410000000000005</v>
      </c>
      <c r="AH99" s="39">
        <v>21.117999999999999</v>
      </c>
      <c r="AI99" s="39">
        <v>1.2277</v>
      </c>
      <c r="AJ99" s="39">
        <v>30785.689319999998</v>
      </c>
      <c r="AK99" s="39">
        <v>42.658299999999997</v>
      </c>
      <c r="AL99" s="39">
        <v>25.167000000000002</v>
      </c>
      <c r="AM99" s="39">
        <v>14.8528</v>
      </c>
      <c r="AN99" s="39">
        <v>17.321999999999999</v>
      </c>
      <c r="AO99" s="58" t="s">
        <v>799</v>
      </c>
      <c r="AP99" s="58" t="s">
        <v>254</v>
      </c>
    </row>
    <row r="100" spans="1:42" s="57" customFormat="1" x14ac:dyDescent="0.25">
      <c r="A100" s="57">
        <v>48083</v>
      </c>
      <c r="B100" s="58" t="s">
        <v>987</v>
      </c>
      <c r="C100" s="38">
        <v>45140</v>
      </c>
      <c r="D100" s="39">
        <v>898.74030000000005</v>
      </c>
      <c r="E100" s="48">
        <v>1.31</v>
      </c>
      <c r="F100" s="39">
        <v>16.05</v>
      </c>
      <c r="G100" s="39">
        <v>2.4641999999999999</v>
      </c>
      <c r="H100" s="39">
        <v>4.3631000000000002</v>
      </c>
      <c r="I100" s="39">
        <v>23.709</v>
      </c>
      <c r="J100" s="39">
        <v>54.997599999999998</v>
      </c>
      <c r="K100" s="39"/>
      <c r="L100" s="39"/>
      <c r="M100" s="39"/>
      <c r="N100" s="39"/>
      <c r="O100" s="39"/>
      <c r="P100" s="39"/>
      <c r="Q100" s="39">
        <v>51.606900000000003</v>
      </c>
      <c r="R100" s="47">
        <v>107</v>
      </c>
      <c r="S100" s="47">
        <v>94</v>
      </c>
      <c r="T100" s="47">
        <v>85</v>
      </c>
      <c r="U100" s="47">
        <v>105</v>
      </c>
      <c r="V100" s="47">
        <v>114</v>
      </c>
      <c r="W100" s="47">
        <v>99</v>
      </c>
      <c r="X100" s="47">
        <v>32</v>
      </c>
      <c r="Y100" s="47"/>
      <c r="Z100" s="47"/>
      <c r="AA100" s="47"/>
      <c r="AB100" s="47"/>
      <c r="AC100" s="47"/>
      <c r="AD100" s="47"/>
      <c r="AE100" s="47">
        <v>13</v>
      </c>
      <c r="AF100" s="39">
        <v>20.767299999999999</v>
      </c>
      <c r="AG100" s="39">
        <v>21.6007</v>
      </c>
      <c r="AH100" s="39">
        <v>2.3509000000000002</v>
      </c>
      <c r="AI100" s="39">
        <v>0.92259999999999998</v>
      </c>
      <c r="AJ100" s="39">
        <v>17850.071359999998</v>
      </c>
      <c r="AK100" s="39">
        <v>51.508400000000002</v>
      </c>
      <c r="AL100" s="39">
        <v>44.213700000000003</v>
      </c>
      <c r="AM100" s="39">
        <v>4.0328999999999997</v>
      </c>
      <c r="AN100" s="39">
        <v>0.24490000000000001</v>
      </c>
      <c r="AO100" s="58" t="s">
        <v>988</v>
      </c>
      <c r="AP100" s="58" t="s">
        <v>281</v>
      </c>
    </row>
    <row r="101" spans="1:42" s="57" customFormat="1" x14ac:dyDescent="0.25">
      <c r="A101" s="57">
        <v>48809</v>
      </c>
      <c r="B101" s="58" t="s">
        <v>989</v>
      </c>
      <c r="C101" s="38">
        <v>45472</v>
      </c>
      <c r="D101" s="39">
        <v>2394.6687000000002</v>
      </c>
      <c r="E101" s="48">
        <v>1.99</v>
      </c>
      <c r="F101" s="39">
        <v>10.632999999999999</v>
      </c>
      <c r="G101" s="39">
        <v>5.3398000000000003</v>
      </c>
      <c r="H101" s="39"/>
      <c r="I101" s="39"/>
      <c r="J101" s="39"/>
      <c r="K101" s="39"/>
      <c r="L101" s="39"/>
      <c r="M101" s="39"/>
      <c r="N101" s="39"/>
      <c r="O101" s="39"/>
      <c r="P101" s="39"/>
      <c r="Q101" s="39">
        <v>6.33</v>
      </c>
      <c r="R101" s="47">
        <v>115</v>
      </c>
      <c r="S101" s="47">
        <v>105</v>
      </c>
      <c r="T101" s="47">
        <v>74</v>
      </c>
      <c r="U101" s="47">
        <v>48</v>
      </c>
      <c r="V101" s="47"/>
      <c r="W101" s="47"/>
      <c r="X101" s="47"/>
      <c r="Y101" s="47"/>
      <c r="Z101" s="47"/>
      <c r="AA101" s="47"/>
      <c r="AB101" s="47"/>
      <c r="AC101" s="47"/>
      <c r="AD101" s="47"/>
      <c r="AE101" s="47">
        <v>152</v>
      </c>
      <c r="AF101" s="39"/>
      <c r="AG101" s="39"/>
      <c r="AH101" s="39"/>
      <c r="AI101" s="39"/>
      <c r="AJ101" s="39">
        <v>13532.23963</v>
      </c>
      <c r="AK101" s="39">
        <v>32.513300000000001</v>
      </c>
      <c r="AL101" s="39">
        <v>20.045300000000001</v>
      </c>
      <c r="AM101" s="39">
        <v>43.43</v>
      </c>
      <c r="AN101" s="39">
        <v>4.0114000000000001</v>
      </c>
      <c r="AO101" s="58" t="s">
        <v>465</v>
      </c>
      <c r="AP101" s="58" t="s">
        <v>254</v>
      </c>
    </row>
    <row r="102" spans="1:42" s="57" customFormat="1" x14ac:dyDescent="0.25">
      <c r="A102" s="57">
        <v>19955</v>
      </c>
      <c r="B102" s="58" t="s">
        <v>990</v>
      </c>
      <c r="C102" s="38">
        <v>42090</v>
      </c>
      <c r="D102" s="39">
        <v>292.7253</v>
      </c>
      <c r="E102" s="48">
        <v>2.42</v>
      </c>
      <c r="F102" s="39">
        <v>20.718299999999999</v>
      </c>
      <c r="G102" s="39">
        <v>5.6220999999999997</v>
      </c>
      <c r="H102" s="39">
        <v>2.4081999999999999</v>
      </c>
      <c r="I102" s="39">
        <v>17.6387</v>
      </c>
      <c r="J102" s="39">
        <v>17.386099999999999</v>
      </c>
      <c r="K102" s="39">
        <v>15.6449</v>
      </c>
      <c r="L102" s="39">
        <v>14.4482</v>
      </c>
      <c r="M102" s="39">
        <v>23.2498</v>
      </c>
      <c r="N102" s="39">
        <v>13.096500000000001</v>
      </c>
      <c r="O102" s="39">
        <v>8.3727</v>
      </c>
      <c r="P102" s="39"/>
      <c r="Q102" s="39">
        <v>7.9752999999999998</v>
      </c>
      <c r="R102" s="47">
        <v>15</v>
      </c>
      <c r="S102" s="47">
        <v>19</v>
      </c>
      <c r="T102" s="47">
        <v>31</v>
      </c>
      <c r="U102" s="47">
        <v>40</v>
      </c>
      <c r="V102" s="47">
        <v>131</v>
      </c>
      <c r="W102" s="47">
        <v>133</v>
      </c>
      <c r="X102" s="47">
        <v>133</v>
      </c>
      <c r="Y102" s="47">
        <v>107</v>
      </c>
      <c r="Z102" s="47">
        <v>81</v>
      </c>
      <c r="AA102" s="47">
        <v>69</v>
      </c>
      <c r="AB102" s="47">
        <v>76</v>
      </c>
      <c r="AC102" s="47">
        <v>59</v>
      </c>
      <c r="AD102" s="47"/>
      <c r="AE102" s="47">
        <v>148</v>
      </c>
      <c r="AF102" s="39">
        <v>4.5391000000000004</v>
      </c>
      <c r="AG102" s="39">
        <v>0.98129999999999995</v>
      </c>
      <c r="AH102" s="39">
        <v>12.265499999999999</v>
      </c>
      <c r="AI102" s="39">
        <v>0.79300000000000004</v>
      </c>
      <c r="AJ102" s="39">
        <v>49587.87902</v>
      </c>
      <c r="AK102" s="39">
        <v>59.9191</v>
      </c>
      <c r="AL102" s="39">
        <v>6.5488</v>
      </c>
      <c r="AM102" s="39">
        <v>29.712800000000001</v>
      </c>
      <c r="AN102" s="39">
        <v>3.8191999999999999</v>
      </c>
      <c r="AO102" s="58" t="s">
        <v>991</v>
      </c>
      <c r="AP102" s="58" t="s">
        <v>992</v>
      </c>
    </row>
    <row r="103" spans="1:42" s="57" customFormat="1" x14ac:dyDescent="0.25">
      <c r="A103" s="57">
        <v>41330</v>
      </c>
      <c r="B103" s="58" t="s">
        <v>993</v>
      </c>
      <c r="C103" s="38">
        <v>43524</v>
      </c>
      <c r="D103" s="39">
        <v>71.640900000000002</v>
      </c>
      <c r="E103" s="48">
        <v>2.44</v>
      </c>
      <c r="F103" s="39">
        <v>29.407900000000001</v>
      </c>
      <c r="G103" s="39">
        <v>5.3212000000000002</v>
      </c>
      <c r="H103" s="39">
        <v>18.927399999999999</v>
      </c>
      <c r="I103" s="39">
        <v>28.6615</v>
      </c>
      <c r="J103" s="39">
        <v>52.993200000000002</v>
      </c>
      <c r="K103" s="39">
        <v>30.938199999999998</v>
      </c>
      <c r="L103" s="39">
        <v>14.4481</v>
      </c>
      <c r="M103" s="39">
        <v>16.563300000000002</v>
      </c>
      <c r="N103" s="39">
        <v>24.023399999999999</v>
      </c>
      <c r="O103" s="39"/>
      <c r="P103" s="39"/>
      <c r="Q103" s="39">
        <v>21.3919</v>
      </c>
      <c r="R103" s="47">
        <v>150</v>
      </c>
      <c r="S103" s="47">
        <v>155</v>
      </c>
      <c r="T103" s="47">
        <v>141</v>
      </c>
      <c r="U103" s="47">
        <v>49</v>
      </c>
      <c r="V103" s="47">
        <v>11</v>
      </c>
      <c r="W103" s="47">
        <v>54</v>
      </c>
      <c r="X103" s="47">
        <v>38</v>
      </c>
      <c r="Y103" s="47">
        <v>49</v>
      </c>
      <c r="Z103" s="47">
        <v>82</v>
      </c>
      <c r="AA103" s="47">
        <v>80</v>
      </c>
      <c r="AB103" s="47">
        <v>47</v>
      </c>
      <c r="AC103" s="47"/>
      <c r="AD103" s="47"/>
      <c r="AE103" s="47">
        <v>61</v>
      </c>
      <c r="AF103" s="39">
        <v>-4.1478000000000002</v>
      </c>
      <c r="AG103" s="39">
        <v>0.38500000000000001</v>
      </c>
      <c r="AH103" s="39">
        <v>21.638999999999999</v>
      </c>
      <c r="AI103" s="39">
        <v>0.89300000000000002</v>
      </c>
      <c r="AJ103" s="39">
        <v>10553.408869999999</v>
      </c>
      <c r="AK103" s="39">
        <v>41.983400000000003</v>
      </c>
      <c r="AL103" s="39">
        <v>23.914999999999999</v>
      </c>
      <c r="AM103" s="39">
        <v>31.639600000000002</v>
      </c>
      <c r="AN103" s="39">
        <v>2.4620000000000002</v>
      </c>
      <c r="AO103" s="58" t="s">
        <v>994</v>
      </c>
      <c r="AP103" s="58" t="s">
        <v>995</v>
      </c>
    </row>
    <row r="104" spans="1:42" s="57" customFormat="1" x14ac:dyDescent="0.25">
      <c r="A104" s="57">
        <v>4324</v>
      </c>
      <c r="B104" s="58" t="s">
        <v>996</v>
      </c>
      <c r="C104" s="38">
        <v>39531</v>
      </c>
      <c r="D104" s="39">
        <v>725.09770000000003</v>
      </c>
      <c r="E104" s="48">
        <v>2.4</v>
      </c>
      <c r="F104" s="39">
        <v>50.878100000000003</v>
      </c>
      <c r="G104" s="39">
        <v>-1.4552</v>
      </c>
      <c r="H104" s="39">
        <v>4.3532999999999999</v>
      </c>
      <c r="I104" s="39">
        <v>43.862400000000001</v>
      </c>
      <c r="J104" s="39">
        <v>71.839600000000004</v>
      </c>
      <c r="K104" s="39">
        <v>44.561599999999999</v>
      </c>
      <c r="L104" s="39">
        <v>34.034399999999998</v>
      </c>
      <c r="M104" s="39">
        <v>41.299599999999998</v>
      </c>
      <c r="N104" s="39">
        <v>29.3079</v>
      </c>
      <c r="O104" s="39">
        <v>20.0136</v>
      </c>
      <c r="P104" s="39">
        <v>16.0122</v>
      </c>
      <c r="Q104" s="39">
        <v>10.359400000000001</v>
      </c>
      <c r="R104" s="47">
        <v>143</v>
      </c>
      <c r="S104" s="47">
        <v>157</v>
      </c>
      <c r="T104" s="47">
        <v>155</v>
      </c>
      <c r="U104" s="47">
        <v>152</v>
      </c>
      <c r="V104" s="47">
        <v>115</v>
      </c>
      <c r="W104" s="47">
        <v>1</v>
      </c>
      <c r="X104" s="47">
        <v>2</v>
      </c>
      <c r="Y104" s="47">
        <v>11</v>
      </c>
      <c r="Z104" s="47">
        <v>8</v>
      </c>
      <c r="AA104" s="47">
        <v>11</v>
      </c>
      <c r="AB104" s="47">
        <v>20</v>
      </c>
      <c r="AC104" s="47">
        <v>14</v>
      </c>
      <c r="AD104" s="47">
        <v>27</v>
      </c>
      <c r="AE104" s="47">
        <v>140</v>
      </c>
      <c r="AF104" s="39">
        <v>2.8048000000000002</v>
      </c>
      <c r="AG104" s="39">
        <v>1.2124999999999999</v>
      </c>
      <c r="AH104" s="39">
        <v>25.919799999999999</v>
      </c>
      <c r="AI104" s="39">
        <v>1.1329</v>
      </c>
      <c r="AJ104" s="39">
        <v>8675.4099299999998</v>
      </c>
      <c r="AK104" s="39">
        <v>18.063300000000002</v>
      </c>
      <c r="AL104" s="39">
        <v>23.216899999999999</v>
      </c>
      <c r="AM104" s="39">
        <v>53.492899999999999</v>
      </c>
      <c r="AN104" s="39">
        <v>5.2267999999999999</v>
      </c>
      <c r="AO104" s="58" t="s">
        <v>997</v>
      </c>
      <c r="AP104" s="58" t="s">
        <v>992</v>
      </c>
    </row>
    <row r="105" spans="1:42" s="57" customFormat="1" x14ac:dyDescent="0.25">
      <c r="A105" s="57">
        <v>48179</v>
      </c>
      <c r="B105" s="58" t="s">
        <v>998</v>
      </c>
      <c r="C105" s="38">
        <v>45180</v>
      </c>
      <c r="D105" s="39">
        <v>1146.4686999999999</v>
      </c>
      <c r="E105" s="48">
        <v>2.11</v>
      </c>
      <c r="F105" s="39">
        <v>15.6707</v>
      </c>
      <c r="G105" s="39">
        <v>1.6772</v>
      </c>
      <c r="H105" s="39">
        <v>9.4689999999999994</v>
      </c>
      <c r="I105" s="39">
        <v>29.9513</v>
      </c>
      <c r="J105" s="39">
        <v>56.785400000000003</v>
      </c>
      <c r="K105" s="39"/>
      <c r="L105" s="39"/>
      <c r="M105" s="39"/>
      <c r="N105" s="39"/>
      <c r="O105" s="39"/>
      <c r="P105" s="39"/>
      <c r="Q105" s="39">
        <v>54.841000000000001</v>
      </c>
      <c r="R105" s="47">
        <v>123</v>
      </c>
      <c r="S105" s="47">
        <v>126</v>
      </c>
      <c r="T105" s="47">
        <v>134</v>
      </c>
      <c r="U105" s="47">
        <v>132</v>
      </c>
      <c r="V105" s="47">
        <v>61</v>
      </c>
      <c r="W105" s="47">
        <v>44</v>
      </c>
      <c r="X105" s="47">
        <v>25</v>
      </c>
      <c r="Y105" s="47"/>
      <c r="Z105" s="47"/>
      <c r="AA105" s="47"/>
      <c r="AB105" s="47"/>
      <c r="AC105" s="47"/>
      <c r="AD105" s="47"/>
      <c r="AE105" s="47">
        <v>11</v>
      </c>
      <c r="AF105" s="39">
        <v>40.317999999999998</v>
      </c>
      <c r="AG105" s="39">
        <v>58.049599999999998</v>
      </c>
      <c r="AH105" s="39">
        <v>0.90080000000000005</v>
      </c>
      <c r="AI105" s="39">
        <v>0.35980000000000001</v>
      </c>
      <c r="AJ105" s="39">
        <v>35998.79868</v>
      </c>
      <c r="AK105" s="39">
        <v>52.317</v>
      </c>
      <c r="AL105" s="39">
        <v>12.2728</v>
      </c>
      <c r="AM105" s="39">
        <v>32.804699999999997</v>
      </c>
      <c r="AN105" s="39">
        <v>2.6055000000000001</v>
      </c>
      <c r="AO105" s="58" t="s">
        <v>999</v>
      </c>
      <c r="AP105" s="58" t="s">
        <v>232</v>
      </c>
    </row>
    <row r="106" spans="1:42" s="57" customFormat="1" x14ac:dyDescent="0.25">
      <c r="A106" s="57">
        <v>38749</v>
      </c>
      <c r="B106" s="58" t="s">
        <v>1000</v>
      </c>
      <c r="C106" s="38">
        <v>43417</v>
      </c>
      <c r="D106" s="39">
        <v>322.2611</v>
      </c>
      <c r="E106" s="48">
        <v>2.37</v>
      </c>
      <c r="F106" s="39">
        <v>25.2469</v>
      </c>
      <c r="G106" s="39">
        <v>6.6368</v>
      </c>
      <c r="H106" s="39">
        <v>13.5989</v>
      </c>
      <c r="I106" s="39">
        <v>31.599799999999998</v>
      </c>
      <c r="J106" s="39">
        <v>48.241700000000002</v>
      </c>
      <c r="K106" s="39">
        <v>28.645099999999999</v>
      </c>
      <c r="L106" s="39">
        <v>22.480499999999999</v>
      </c>
      <c r="M106" s="39">
        <v>27.857299999999999</v>
      </c>
      <c r="N106" s="39">
        <v>20.662500000000001</v>
      </c>
      <c r="O106" s="39"/>
      <c r="P106" s="39"/>
      <c r="Q106" s="39">
        <v>17.129200000000001</v>
      </c>
      <c r="R106" s="47">
        <v>28</v>
      </c>
      <c r="S106" s="47">
        <v>45</v>
      </c>
      <c r="T106" s="47">
        <v>47</v>
      </c>
      <c r="U106" s="47">
        <v>30</v>
      </c>
      <c r="V106" s="47">
        <v>36</v>
      </c>
      <c r="W106" s="47">
        <v>34</v>
      </c>
      <c r="X106" s="47">
        <v>54</v>
      </c>
      <c r="Y106" s="47">
        <v>59</v>
      </c>
      <c r="Z106" s="47">
        <v>39</v>
      </c>
      <c r="AA106" s="47">
        <v>43</v>
      </c>
      <c r="AB106" s="47">
        <v>59</v>
      </c>
      <c r="AC106" s="47"/>
      <c r="AD106" s="47"/>
      <c r="AE106" s="47">
        <v>97</v>
      </c>
      <c r="AF106" s="39">
        <v>-0.64710000000000001</v>
      </c>
      <c r="AG106" s="39">
        <v>1.1985000000000001</v>
      </c>
      <c r="AH106" s="39">
        <v>14.0061</v>
      </c>
      <c r="AI106" s="39">
        <v>1.0105999999999999</v>
      </c>
      <c r="AJ106" s="39">
        <v>24258.584989999999</v>
      </c>
      <c r="AK106" s="39">
        <v>59.822600000000001</v>
      </c>
      <c r="AL106" s="39">
        <v>12.4192</v>
      </c>
      <c r="AM106" s="39">
        <v>23.011299999999999</v>
      </c>
      <c r="AN106" s="39">
        <v>4.7469000000000001</v>
      </c>
      <c r="AO106" s="58" t="s">
        <v>271</v>
      </c>
      <c r="AP106" s="58" t="s">
        <v>232</v>
      </c>
    </row>
    <row r="107" spans="1:42" s="57" customFormat="1" x14ac:dyDescent="0.25">
      <c r="A107" s="57">
        <v>48881</v>
      </c>
      <c r="B107" s="58" t="s">
        <v>1001</v>
      </c>
      <c r="C107" s="38">
        <v>45467</v>
      </c>
      <c r="D107" s="39">
        <v>911.61080000000004</v>
      </c>
      <c r="E107" s="48">
        <v>2.21</v>
      </c>
      <c r="F107" s="39">
        <v>10.222300000000001</v>
      </c>
      <c r="G107" s="39">
        <v>0.50239999999999996</v>
      </c>
      <c r="H107" s="39"/>
      <c r="I107" s="39"/>
      <c r="J107" s="39"/>
      <c r="K107" s="39"/>
      <c r="L107" s="39"/>
      <c r="M107" s="39"/>
      <c r="N107" s="39"/>
      <c r="O107" s="39"/>
      <c r="P107" s="39"/>
      <c r="Q107" s="39">
        <v>2.2229999999999999</v>
      </c>
      <c r="R107" s="47">
        <v>83</v>
      </c>
      <c r="S107" s="47">
        <v>101</v>
      </c>
      <c r="T107" s="47">
        <v>130</v>
      </c>
      <c r="U107" s="47">
        <v>144</v>
      </c>
      <c r="V107" s="47"/>
      <c r="W107" s="47"/>
      <c r="X107" s="47"/>
      <c r="Y107" s="47"/>
      <c r="Z107" s="47"/>
      <c r="AA107" s="47"/>
      <c r="AB107" s="47"/>
      <c r="AC107" s="47"/>
      <c r="AD107" s="47"/>
      <c r="AE107" s="47">
        <v>158</v>
      </c>
      <c r="AF107" s="39"/>
      <c r="AG107" s="39"/>
      <c r="AH107" s="39"/>
      <c r="AI107" s="39"/>
      <c r="AJ107" s="39">
        <v>24203.639380000001</v>
      </c>
      <c r="AK107" s="39">
        <v>54.967500000000001</v>
      </c>
      <c r="AL107" s="39">
        <v>7.9166999999999996</v>
      </c>
      <c r="AM107" s="39">
        <v>31.6266</v>
      </c>
      <c r="AN107" s="39">
        <v>5.4892000000000003</v>
      </c>
      <c r="AO107" s="58" t="s">
        <v>1002</v>
      </c>
      <c r="AP107" s="58" t="s">
        <v>638</v>
      </c>
    </row>
    <row r="108" spans="1:42" s="57" customFormat="1" x14ac:dyDescent="0.25">
      <c r="A108" s="57">
        <v>45174</v>
      </c>
      <c r="B108" s="58" t="s">
        <v>1003</v>
      </c>
      <c r="C108" s="38">
        <v>44176</v>
      </c>
      <c r="D108" s="39">
        <v>1821.9414999999999</v>
      </c>
      <c r="E108" s="48">
        <v>2.0499999999999998</v>
      </c>
      <c r="F108" s="39">
        <v>19.492000000000001</v>
      </c>
      <c r="G108" s="39">
        <v>5.9923999999999999</v>
      </c>
      <c r="H108" s="39">
        <v>5.9059999999999997</v>
      </c>
      <c r="I108" s="39">
        <v>22.130299999999998</v>
      </c>
      <c r="J108" s="39">
        <v>25.173400000000001</v>
      </c>
      <c r="K108" s="39">
        <v>21.074300000000001</v>
      </c>
      <c r="L108" s="39">
        <v>15.866099999999999</v>
      </c>
      <c r="M108" s="39"/>
      <c r="N108" s="39"/>
      <c r="O108" s="39"/>
      <c r="P108" s="39"/>
      <c r="Q108" s="39">
        <v>19.321999999999999</v>
      </c>
      <c r="R108" s="47">
        <v>13</v>
      </c>
      <c r="S108" s="47">
        <v>14</v>
      </c>
      <c r="T108" s="47">
        <v>15</v>
      </c>
      <c r="U108" s="47">
        <v>35</v>
      </c>
      <c r="V108" s="47">
        <v>100</v>
      </c>
      <c r="W108" s="47">
        <v>114</v>
      </c>
      <c r="X108" s="47">
        <v>125</v>
      </c>
      <c r="Y108" s="47">
        <v>99</v>
      </c>
      <c r="Z108" s="47">
        <v>73</v>
      </c>
      <c r="AA108" s="47"/>
      <c r="AB108" s="47"/>
      <c r="AC108" s="47"/>
      <c r="AD108" s="47"/>
      <c r="AE108" s="47">
        <v>76</v>
      </c>
      <c r="AF108" s="39">
        <v>3.202</v>
      </c>
      <c r="AG108" s="39">
        <v>1.0206999999999999</v>
      </c>
      <c r="AH108" s="39">
        <v>10.576499999999999</v>
      </c>
      <c r="AI108" s="39">
        <v>1.1635</v>
      </c>
      <c r="AJ108" s="39">
        <v>48499.604609999995</v>
      </c>
      <c r="AK108" s="39">
        <v>62.563200000000002</v>
      </c>
      <c r="AL108" s="39">
        <v>15.356</v>
      </c>
      <c r="AM108" s="39">
        <v>19.721900000000002</v>
      </c>
      <c r="AN108" s="39">
        <v>2.3588</v>
      </c>
      <c r="AO108" s="58" t="s">
        <v>1004</v>
      </c>
      <c r="AP108" s="58" t="s">
        <v>238</v>
      </c>
    </row>
    <row r="109" spans="1:42" s="57" customFormat="1" x14ac:dyDescent="0.25">
      <c r="A109" s="57">
        <v>14314</v>
      </c>
      <c r="B109" s="58" t="s">
        <v>1005</v>
      </c>
      <c r="C109" s="38">
        <v>40631</v>
      </c>
      <c r="D109" s="39">
        <v>4233.2138999999997</v>
      </c>
      <c r="E109" s="48">
        <v>1.84</v>
      </c>
      <c r="F109" s="39">
        <v>102.9</v>
      </c>
      <c r="G109" s="39">
        <v>7.2914000000000003</v>
      </c>
      <c r="H109" s="39">
        <v>16.439599999999999</v>
      </c>
      <c r="I109" s="39">
        <v>34.825299999999999</v>
      </c>
      <c r="J109" s="39">
        <v>46.6188</v>
      </c>
      <c r="K109" s="39">
        <v>30.471800000000002</v>
      </c>
      <c r="L109" s="39">
        <v>23.379200000000001</v>
      </c>
      <c r="M109" s="39">
        <v>29.731200000000001</v>
      </c>
      <c r="N109" s="39">
        <v>24.192799999999998</v>
      </c>
      <c r="O109" s="39">
        <v>18.852699999999999</v>
      </c>
      <c r="P109" s="39">
        <v>17.964600000000001</v>
      </c>
      <c r="Q109" s="39">
        <v>18.863099999999999</v>
      </c>
      <c r="R109" s="47">
        <v>39</v>
      </c>
      <c r="S109" s="47">
        <v>40</v>
      </c>
      <c r="T109" s="47">
        <v>42</v>
      </c>
      <c r="U109" s="47">
        <v>17</v>
      </c>
      <c r="V109" s="47">
        <v>21</v>
      </c>
      <c r="W109" s="47">
        <v>16</v>
      </c>
      <c r="X109" s="47">
        <v>62</v>
      </c>
      <c r="Y109" s="47">
        <v>52</v>
      </c>
      <c r="Z109" s="47">
        <v>34</v>
      </c>
      <c r="AA109" s="47">
        <v>34</v>
      </c>
      <c r="AB109" s="47">
        <v>44</v>
      </c>
      <c r="AC109" s="47">
        <v>20</v>
      </c>
      <c r="AD109" s="47">
        <v>10</v>
      </c>
      <c r="AE109" s="47">
        <v>82</v>
      </c>
      <c r="AF109" s="39">
        <v>2.4420999999999999</v>
      </c>
      <c r="AG109" s="39">
        <v>1.3567</v>
      </c>
      <c r="AH109" s="39">
        <v>14.2837</v>
      </c>
      <c r="AI109" s="39">
        <v>0.98180000000000001</v>
      </c>
      <c r="AJ109" s="39">
        <v>26106.42684</v>
      </c>
      <c r="AK109" s="39">
        <v>62.7547</v>
      </c>
      <c r="AL109" s="39">
        <v>8.8026999999999997</v>
      </c>
      <c r="AM109" s="39">
        <v>26.4893</v>
      </c>
      <c r="AN109" s="39">
        <v>1.9532</v>
      </c>
      <c r="AO109" s="58" t="s">
        <v>1006</v>
      </c>
      <c r="AP109" s="58" t="s">
        <v>274</v>
      </c>
    </row>
    <row r="110" spans="1:42" s="57" customFormat="1" x14ac:dyDescent="0.25">
      <c r="A110" s="57">
        <v>39122</v>
      </c>
      <c r="B110" s="58" t="s">
        <v>1007</v>
      </c>
      <c r="C110" s="38">
        <v>43283</v>
      </c>
      <c r="D110" s="39">
        <v>2758.7615999999998</v>
      </c>
      <c r="E110" s="48">
        <v>1.93</v>
      </c>
      <c r="F110" s="39">
        <v>38.896999999999998</v>
      </c>
      <c r="G110" s="39">
        <v>3.7806999999999999</v>
      </c>
      <c r="H110" s="39">
        <v>19.8416</v>
      </c>
      <c r="I110" s="39">
        <v>30.264600000000002</v>
      </c>
      <c r="J110" s="39">
        <v>49.730499999999999</v>
      </c>
      <c r="K110" s="39">
        <v>33.584699999999998</v>
      </c>
      <c r="L110" s="39">
        <v>18.305800000000001</v>
      </c>
      <c r="M110" s="39">
        <v>21.4038</v>
      </c>
      <c r="N110" s="39">
        <v>30.247299999999999</v>
      </c>
      <c r="O110" s="39"/>
      <c r="P110" s="39"/>
      <c r="Q110" s="39">
        <v>24.3858</v>
      </c>
      <c r="R110" s="47">
        <v>139</v>
      </c>
      <c r="S110" s="47">
        <v>144</v>
      </c>
      <c r="T110" s="47">
        <v>133</v>
      </c>
      <c r="U110" s="47">
        <v>77</v>
      </c>
      <c r="V110" s="47">
        <v>8</v>
      </c>
      <c r="W110" s="47">
        <v>42</v>
      </c>
      <c r="X110" s="47">
        <v>46</v>
      </c>
      <c r="Y110" s="47">
        <v>35</v>
      </c>
      <c r="Z110" s="47">
        <v>61</v>
      </c>
      <c r="AA110" s="47">
        <v>73</v>
      </c>
      <c r="AB110" s="47">
        <v>12</v>
      </c>
      <c r="AC110" s="47"/>
      <c r="AD110" s="47"/>
      <c r="AE110" s="47">
        <v>53</v>
      </c>
      <c r="AF110" s="39">
        <v>1.0963000000000001</v>
      </c>
      <c r="AG110" s="39">
        <v>0.62519999999999998</v>
      </c>
      <c r="AH110" s="39">
        <v>21.5549</v>
      </c>
      <c r="AI110" s="39">
        <v>0.88590000000000002</v>
      </c>
      <c r="AJ110" s="39">
        <v>12202.783579999999</v>
      </c>
      <c r="AK110" s="39">
        <v>46.564300000000003</v>
      </c>
      <c r="AL110" s="39">
        <v>36.148200000000003</v>
      </c>
      <c r="AM110" s="39">
        <v>15.2257</v>
      </c>
      <c r="AN110" s="39">
        <v>2.0619000000000001</v>
      </c>
      <c r="AO110" s="58" t="s">
        <v>1008</v>
      </c>
      <c r="AP110" s="58" t="s">
        <v>274</v>
      </c>
    </row>
    <row r="111" spans="1:42" s="57" customFormat="1" x14ac:dyDescent="0.25">
      <c r="A111" s="57">
        <v>48959</v>
      </c>
      <c r="B111" s="58" t="s">
        <v>1009</v>
      </c>
      <c r="C111" s="38">
        <v>45531</v>
      </c>
      <c r="D111" s="39">
        <v>783.30669999999998</v>
      </c>
      <c r="E111" s="48">
        <v>2.2799999999999998</v>
      </c>
      <c r="F111" s="39">
        <v>11.303000000000001</v>
      </c>
      <c r="G111" s="39"/>
      <c r="H111" s="39"/>
      <c r="I111" s="39"/>
      <c r="J111" s="39"/>
      <c r="K111" s="39"/>
      <c r="L111" s="39"/>
      <c r="M111" s="39"/>
      <c r="N111" s="39"/>
      <c r="O111" s="39"/>
      <c r="P111" s="39"/>
      <c r="Q111" s="39">
        <v>13.03</v>
      </c>
      <c r="R111" s="47">
        <v>60</v>
      </c>
      <c r="S111" s="47">
        <v>26</v>
      </c>
      <c r="T111" s="47">
        <v>16</v>
      </c>
      <c r="U111" s="47"/>
      <c r="V111" s="47"/>
      <c r="W111" s="47"/>
      <c r="X111" s="47"/>
      <c r="Y111" s="47"/>
      <c r="Z111" s="47"/>
      <c r="AA111" s="47"/>
      <c r="AB111" s="47"/>
      <c r="AC111" s="47"/>
      <c r="AD111" s="47"/>
      <c r="AE111" s="47">
        <v>127</v>
      </c>
      <c r="AF111" s="39"/>
      <c r="AG111" s="39"/>
      <c r="AH111" s="39"/>
      <c r="AI111" s="39"/>
      <c r="AJ111" s="39">
        <v>11168.388770000001</v>
      </c>
      <c r="AK111" s="39">
        <v>24.8706</v>
      </c>
      <c r="AL111" s="39">
        <v>18.996300000000002</v>
      </c>
      <c r="AM111" s="39">
        <v>11.4885</v>
      </c>
      <c r="AN111" s="39">
        <v>44.6447</v>
      </c>
      <c r="AO111" s="58" t="s">
        <v>498</v>
      </c>
      <c r="AP111" s="58" t="s">
        <v>232</v>
      </c>
    </row>
    <row r="112" spans="1:42" s="57" customFormat="1" x14ac:dyDescent="0.25">
      <c r="A112" s="57">
        <v>48962</v>
      </c>
      <c r="B112" s="58" t="s">
        <v>1010</v>
      </c>
      <c r="C112" s="38">
        <v>45512</v>
      </c>
      <c r="D112" s="39">
        <v>588.95190000000002</v>
      </c>
      <c r="E112" s="48">
        <v>2.4</v>
      </c>
      <c r="F112" s="39">
        <v>10.919600000000001</v>
      </c>
      <c r="G112" s="39">
        <v>6.6409000000000002</v>
      </c>
      <c r="H112" s="39"/>
      <c r="I112" s="39"/>
      <c r="J112" s="39"/>
      <c r="K112" s="39"/>
      <c r="L112" s="39"/>
      <c r="M112" s="39"/>
      <c r="N112" s="39"/>
      <c r="O112" s="39"/>
      <c r="P112" s="39"/>
      <c r="Q112" s="39">
        <v>9.1959999999999997</v>
      </c>
      <c r="R112" s="47">
        <v>120</v>
      </c>
      <c r="S112" s="47">
        <v>104</v>
      </c>
      <c r="T112" s="47">
        <v>17</v>
      </c>
      <c r="U112" s="47">
        <v>28</v>
      </c>
      <c r="V112" s="47"/>
      <c r="W112" s="47"/>
      <c r="X112" s="47"/>
      <c r="Y112" s="47"/>
      <c r="Z112" s="47"/>
      <c r="AA112" s="47"/>
      <c r="AB112" s="47"/>
      <c r="AC112" s="47"/>
      <c r="AD112" s="47"/>
      <c r="AE112" s="47">
        <v>145</v>
      </c>
      <c r="AF112" s="39"/>
      <c r="AG112" s="39"/>
      <c r="AH112" s="39"/>
      <c r="AI112" s="39"/>
      <c r="AJ112" s="39">
        <v>10919.332989999999</v>
      </c>
      <c r="AK112" s="39">
        <v>28.904199999999999</v>
      </c>
      <c r="AL112" s="39">
        <v>36.171199999999999</v>
      </c>
      <c r="AM112" s="39">
        <v>27.079899999999999</v>
      </c>
      <c r="AN112" s="39">
        <v>7.8446999999999996</v>
      </c>
      <c r="AO112" s="58" t="s">
        <v>498</v>
      </c>
      <c r="AP112" s="58" t="s">
        <v>232</v>
      </c>
    </row>
    <row r="113" spans="1:42" s="57" customFormat="1" x14ac:dyDescent="0.25">
      <c r="A113" s="57">
        <v>48806</v>
      </c>
      <c r="B113" s="58" t="s">
        <v>1011</v>
      </c>
      <c r="C113" s="38">
        <v>45449</v>
      </c>
      <c r="D113" s="39">
        <v>30.836099999999998</v>
      </c>
      <c r="E113" s="48">
        <v>0.94</v>
      </c>
      <c r="F113" s="39">
        <v>10.9337</v>
      </c>
      <c r="G113" s="39">
        <v>0.91559999999999997</v>
      </c>
      <c r="H113" s="39">
        <v>8.6795000000000009</v>
      </c>
      <c r="I113" s="39"/>
      <c r="J113" s="39"/>
      <c r="K113" s="39"/>
      <c r="L113" s="39"/>
      <c r="M113" s="39"/>
      <c r="N113" s="39"/>
      <c r="O113" s="39"/>
      <c r="P113" s="39"/>
      <c r="Q113" s="39">
        <v>9.3369999999999997</v>
      </c>
      <c r="R113" s="47">
        <v>136</v>
      </c>
      <c r="S113" s="47">
        <v>141</v>
      </c>
      <c r="T113" s="47">
        <v>153</v>
      </c>
      <c r="U113" s="47">
        <v>141</v>
      </c>
      <c r="V113" s="47">
        <v>76</v>
      </c>
      <c r="W113" s="47"/>
      <c r="X113" s="47"/>
      <c r="Y113" s="47"/>
      <c r="Z113" s="47"/>
      <c r="AA113" s="47"/>
      <c r="AB113" s="47"/>
      <c r="AC113" s="47"/>
      <c r="AD113" s="47"/>
      <c r="AE113" s="47">
        <v>144</v>
      </c>
      <c r="AF113" s="39"/>
      <c r="AG113" s="39"/>
      <c r="AH113" s="39"/>
      <c r="AI113" s="39"/>
      <c r="AJ113" s="39">
        <v>4125.8783700000004</v>
      </c>
      <c r="AK113" s="39">
        <v>8.7368000000000006</v>
      </c>
      <c r="AL113" s="39">
        <v>13.5481</v>
      </c>
      <c r="AM113" s="39">
        <v>75.020499999999998</v>
      </c>
      <c r="AN113" s="39">
        <v>2.6945999999999999</v>
      </c>
      <c r="AO113" s="58" t="s">
        <v>1012</v>
      </c>
      <c r="AP113" s="58" t="s">
        <v>284</v>
      </c>
    </row>
    <row r="114" spans="1:42" s="57" customFormat="1" x14ac:dyDescent="0.25">
      <c r="A114" s="57">
        <v>44958</v>
      </c>
      <c r="B114" s="127" t="s">
        <v>1013</v>
      </c>
      <c r="C114" s="38">
        <v>43949</v>
      </c>
      <c r="D114" s="39">
        <v>3474.8706000000002</v>
      </c>
      <c r="E114" s="48">
        <v>1.1299999999999999</v>
      </c>
      <c r="F114" s="39">
        <v>21.336200000000002</v>
      </c>
      <c r="G114" s="39">
        <v>1.5985</v>
      </c>
      <c r="H114" s="39">
        <v>3.9390999999999998</v>
      </c>
      <c r="I114" s="39">
        <v>9.4130000000000003</v>
      </c>
      <c r="J114" s="39">
        <v>29.875499999999999</v>
      </c>
      <c r="K114" s="39">
        <v>23.697199999999999</v>
      </c>
      <c r="L114" s="39">
        <v>13.331899999999999</v>
      </c>
      <c r="M114" s="39">
        <v>17.558700000000002</v>
      </c>
      <c r="N114" s="39"/>
      <c r="O114" s="39"/>
      <c r="P114" s="39"/>
      <c r="Q114" s="39">
        <v>18.795300000000001</v>
      </c>
      <c r="R114" s="47">
        <v>51</v>
      </c>
      <c r="S114" s="47">
        <v>67</v>
      </c>
      <c r="T114" s="47">
        <v>23</v>
      </c>
      <c r="U114" s="47">
        <v>134</v>
      </c>
      <c r="V114" s="47">
        <v>121</v>
      </c>
      <c r="W114" s="47">
        <v>139</v>
      </c>
      <c r="X114" s="47">
        <v>117</v>
      </c>
      <c r="Y114" s="47">
        <v>87</v>
      </c>
      <c r="Z114" s="47">
        <v>87</v>
      </c>
      <c r="AA114" s="47">
        <v>78</v>
      </c>
      <c r="AB114" s="47"/>
      <c r="AC114" s="47"/>
      <c r="AD114" s="47"/>
      <c r="AE114" s="47">
        <v>84</v>
      </c>
      <c r="AF114" s="39">
        <v>-2.3317999999999999</v>
      </c>
      <c r="AG114" s="39">
        <v>0.69530000000000003</v>
      </c>
      <c r="AH114" s="39">
        <v>13.617699999999999</v>
      </c>
      <c r="AI114" s="39">
        <v>0.8871</v>
      </c>
      <c r="AJ114" s="39">
        <v>-2146826273</v>
      </c>
      <c r="AK114" s="39"/>
      <c r="AL114" s="39"/>
      <c r="AM114" s="39"/>
      <c r="AN114" s="39">
        <v>100</v>
      </c>
      <c r="AO114" s="58" t="s">
        <v>1014</v>
      </c>
      <c r="AP114" s="58" t="s">
        <v>249</v>
      </c>
    </row>
    <row r="115" spans="1:42" s="57" customFormat="1" x14ac:dyDescent="0.25">
      <c r="A115" s="57">
        <v>2445</v>
      </c>
      <c r="B115" s="58" t="s">
        <v>1015</v>
      </c>
      <c r="C115" s="38">
        <v>37767</v>
      </c>
      <c r="D115" s="39">
        <v>6138.4354000000003</v>
      </c>
      <c r="E115" s="48">
        <v>1.88</v>
      </c>
      <c r="F115" s="39">
        <v>606.36900000000003</v>
      </c>
      <c r="G115" s="39">
        <v>6.8704000000000001</v>
      </c>
      <c r="H115" s="39">
        <v>8.8526000000000007</v>
      </c>
      <c r="I115" s="39">
        <v>21.724</v>
      </c>
      <c r="J115" s="39">
        <v>29.609400000000001</v>
      </c>
      <c r="K115" s="39">
        <v>23.099499999999999</v>
      </c>
      <c r="L115" s="39">
        <v>19.851900000000001</v>
      </c>
      <c r="M115" s="39">
        <v>31.930700000000002</v>
      </c>
      <c r="N115" s="39">
        <v>17.866</v>
      </c>
      <c r="O115" s="39">
        <v>12.3658</v>
      </c>
      <c r="P115" s="39">
        <v>14.4687</v>
      </c>
      <c r="Q115" s="39">
        <v>21.2136</v>
      </c>
      <c r="R115" s="47">
        <v>2</v>
      </c>
      <c r="S115" s="47">
        <v>11</v>
      </c>
      <c r="T115" s="47">
        <v>26</v>
      </c>
      <c r="U115" s="47">
        <v>22</v>
      </c>
      <c r="V115" s="47">
        <v>73</v>
      </c>
      <c r="W115" s="47">
        <v>117</v>
      </c>
      <c r="X115" s="47">
        <v>119</v>
      </c>
      <c r="Y115" s="47">
        <v>92</v>
      </c>
      <c r="Z115" s="47">
        <v>49</v>
      </c>
      <c r="AA115" s="47">
        <v>29</v>
      </c>
      <c r="AB115" s="47">
        <v>66</v>
      </c>
      <c r="AC115" s="47">
        <v>53</v>
      </c>
      <c r="AD115" s="47">
        <v>39</v>
      </c>
      <c r="AE115" s="47">
        <v>62</v>
      </c>
      <c r="AF115" s="39">
        <v>8.1439000000000004</v>
      </c>
      <c r="AG115" s="39">
        <v>1.1314</v>
      </c>
      <c r="AH115" s="39">
        <v>16.608599999999999</v>
      </c>
      <c r="AI115" s="39">
        <v>1.1261000000000001</v>
      </c>
      <c r="AJ115" s="39">
        <v>53073.935429999998</v>
      </c>
      <c r="AK115" s="39">
        <v>73.175899999999999</v>
      </c>
      <c r="AL115" s="39">
        <v>11.4208</v>
      </c>
      <c r="AM115" s="39">
        <v>13.5959</v>
      </c>
      <c r="AN115" s="39">
        <v>1.8072999999999999</v>
      </c>
      <c r="AO115" s="58" t="s">
        <v>1016</v>
      </c>
      <c r="AP115" s="58" t="s">
        <v>303</v>
      </c>
    </row>
    <row r="116" spans="1:42" s="57" customFormat="1" x14ac:dyDescent="0.25">
      <c r="A116" s="57">
        <v>2644</v>
      </c>
      <c r="B116" s="58" t="s">
        <v>1017</v>
      </c>
      <c r="C116" s="38">
        <v>38260</v>
      </c>
      <c r="D116" s="39">
        <v>1700.5355</v>
      </c>
      <c r="E116" s="48">
        <v>2.08</v>
      </c>
      <c r="F116" s="39">
        <v>220.28210000000001</v>
      </c>
      <c r="G116" s="39">
        <v>6.9324000000000003</v>
      </c>
      <c r="H116" s="39">
        <v>13.913500000000001</v>
      </c>
      <c r="I116" s="39">
        <v>31.956099999999999</v>
      </c>
      <c r="J116" s="39">
        <v>47.334000000000003</v>
      </c>
      <c r="K116" s="39">
        <v>28.7502</v>
      </c>
      <c r="L116" s="39">
        <v>24.9269</v>
      </c>
      <c r="M116" s="39">
        <v>31.791599999999999</v>
      </c>
      <c r="N116" s="39">
        <v>27.571000000000002</v>
      </c>
      <c r="O116" s="39">
        <v>19.584499999999998</v>
      </c>
      <c r="P116" s="39">
        <v>16.2317</v>
      </c>
      <c r="Q116" s="39">
        <v>16.7334</v>
      </c>
      <c r="R116" s="47">
        <v>33</v>
      </c>
      <c r="S116" s="47">
        <v>44</v>
      </c>
      <c r="T116" s="47">
        <v>35</v>
      </c>
      <c r="U116" s="47">
        <v>21</v>
      </c>
      <c r="V116" s="47">
        <v>34</v>
      </c>
      <c r="W116" s="47">
        <v>30</v>
      </c>
      <c r="X116" s="47">
        <v>60</v>
      </c>
      <c r="Y116" s="47">
        <v>58</v>
      </c>
      <c r="Z116" s="47">
        <v>31</v>
      </c>
      <c r="AA116" s="47">
        <v>30</v>
      </c>
      <c r="AB116" s="47">
        <v>30</v>
      </c>
      <c r="AC116" s="47">
        <v>17</v>
      </c>
      <c r="AD116" s="47">
        <v>26</v>
      </c>
      <c r="AE116" s="47">
        <v>102</v>
      </c>
      <c r="AF116" s="39">
        <v>4.7541000000000002</v>
      </c>
      <c r="AG116" s="39">
        <v>1.5361</v>
      </c>
      <c r="AH116" s="39">
        <v>14.1951</v>
      </c>
      <c r="AI116" s="39">
        <v>0.98839999999999995</v>
      </c>
      <c r="AJ116" s="39">
        <v>28020.1289</v>
      </c>
      <c r="AK116" s="39">
        <v>64.760800000000003</v>
      </c>
      <c r="AL116" s="39">
        <v>16.027899999999999</v>
      </c>
      <c r="AM116" s="39">
        <v>17.6372</v>
      </c>
      <c r="AN116" s="39">
        <v>1.5741000000000001</v>
      </c>
      <c r="AO116" s="58" t="s">
        <v>1018</v>
      </c>
      <c r="AP116" s="58" t="s">
        <v>303</v>
      </c>
    </row>
    <row r="117" spans="1:42" s="57" customFormat="1" x14ac:dyDescent="0.25">
      <c r="A117" s="57">
        <v>48169</v>
      </c>
      <c r="B117" s="58" t="s">
        <v>1019</v>
      </c>
      <c r="C117" s="38">
        <v>45166</v>
      </c>
      <c r="D117" s="39">
        <v>2146.2350999999999</v>
      </c>
      <c r="E117" s="48">
        <v>2.0299999999999998</v>
      </c>
      <c r="F117" s="39">
        <v>15.0677</v>
      </c>
      <c r="G117" s="39">
        <v>4.7015000000000002</v>
      </c>
      <c r="H117" s="39">
        <v>8.4959000000000007</v>
      </c>
      <c r="I117" s="39">
        <v>30.976800000000001</v>
      </c>
      <c r="J117" s="39">
        <v>47.616900000000001</v>
      </c>
      <c r="K117" s="39"/>
      <c r="L117" s="39"/>
      <c r="M117" s="39"/>
      <c r="N117" s="39"/>
      <c r="O117" s="39"/>
      <c r="P117" s="39"/>
      <c r="Q117" s="39">
        <v>46.913600000000002</v>
      </c>
      <c r="R117" s="47">
        <v>49</v>
      </c>
      <c r="S117" s="47">
        <v>63</v>
      </c>
      <c r="T117" s="47">
        <v>80</v>
      </c>
      <c r="U117" s="47">
        <v>59</v>
      </c>
      <c r="V117" s="47">
        <v>80</v>
      </c>
      <c r="W117" s="47">
        <v>39</v>
      </c>
      <c r="X117" s="47">
        <v>59</v>
      </c>
      <c r="Y117" s="47"/>
      <c r="Z117" s="47"/>
      <c r="AA117" s="47"/>
      <c r="AB117" s="47"/>
      <c r="AC117" s="47"/>
      <c r="AD117" s="47"/>
      <c r="AE117" s="47">
        <v>15</v>
      </c>
      <c r="AF117" s="39">
        <v>26.610600000000002</v>
      </c>
      <c r="AG117" s="39">
        <v>33.9373</v>
      </c>
      <c r="AH117" s="39">
        <v>1.2162999999999999</v>
      </c>
      <c r="AI117" s="39">
        <v>0.42670000000000002</v>
      </c>
      <c r="AJ117" s="39">
        <v>19351.375980000001</v>
      </c>
      <c r="AK117" s="39">
        <v>44.582900000000002</v>
      </c>
      <c r="AL117" s="39">
        <v>30.862400000000001</v>
      </c>
      <c r="AM117" s="39">
        <v>18.2362</v>
      </c>
      <c r="AN117" s="39">
        <v>6.3185000000000002</v>
      </c>
      <c r="AO117" s="58" t="s">
        <v>507</v>
      </c>
      <c r="AP117" s="58" t="s">
        <v>238</v>
      </c>
    </row>
    <row r="118" spans="1:42" s="57" customFormat="1" x14ac:dyDescent="0.25">
      <c r="A118" s="57">
        <v>24620</v>
      </c>
      <c r="B118" s="58" t="s">
        <v>1020</v>
      </c>
      <c r="C118" s="38">
        <v>41877</v>
      </c>
      <c r="D118" s="39">
        <v>271.04590000000002</v>
      </c>
      <c r="E118" s="48">
        <v>2.4500000000000002</v>
      </c>
      <c r="F118" s="39">
        <v>19.2121</v>
      </c>
      <c r="G118" s="39">
        <v>2.1631999999999998</v>
      </c>
      <c r="H118" s="39">
        <v>9.4657</v>
      </c>
      <c r="I118" s="39">
        <v>4.4691999999999998</v>
      </c>
      <c r="J118" s="39">
        <v>17.608799999999999</v>
      </c>
      <c r="K118" s="39">
        <v>18.973500000000001</v>
      </c>
      <c r="L118" s="39">
        <v>1.2055</v>
      </c>
      <c r="M118" s="39">
        <v>7.1646000000000001</v>
      </c>
      <c r="N118" s="39">
        <v>7.4943</v>
      </c>
      <c r="O118" s="39">
        <v>8.1022999999999996</v>
      </c>
      <c r="P118" s="39">
        <v>6.9496000000000002</v>
      </c>
      <c r="Q118" s="39">
        <v>6.6943999999999999</v>
      </c>
      <c r="R118" s="47">
        <v>6</v>
      </c>
      <c r="S118" s="47">
        <v>29</v>
      </c>
      <c r="T118" s="47">
        <v>95</v>
      </c>
      <c r="U118" s="47">
        <v>116</v>
      </c>
      <c r="V118" s="47">
        <v>62</v>
      </c>
      <c r="W118" s="47">
        <v>143</v>
      </c>
      <c r="X118" s="47">
        <v>132</v>
      </c>
      <c r="Y118" s="47">
        <v>104</v>
      </c>
      <c r="Z118" s="47">
        <v>99</v>
      </c>
      <c r="AA118" s="47">
        <v>84</v>
      </c>
      <c r="AB118" s="47">
        <v>78</v>
      </c>
      <c r="AC118" s="47">
        <v>60</v>
      </c>
      <c r="AD118" s="47">
        <v>51</v>
      </c>
      <c r="AE118" s="47">
        <v>150</v>
      </c>
      <c r="AF118" s="39">
        <v>-11.6867</v>
      </c>
      <c r="AG118" s="39">
        <v>-5.1499999999999997E-2</v>
      </c>
      <c r="AH118" s="39">
        <v>14.9</v>
      </c>
      <c r="AI118" s="39">
        <v>0.87219999999999998</v>
      </c>
      <c r="AJ118" s="39">
        <v>-2146826273</v>
      </c>
      <c r="AK118" s="39"/>
      <c r="AL118" s="39"/>
      <c r="AM118" s="39"/>
      <c r="AN118" s="39">
        <v>100</v>
      </c>
      <c r="AO118" s="58" t="s">
        <v>1021</v>
      </c>
      <c r="AP118" s="58" t="s">
        <v>238</v>
      </c>
    </row>
    <row r="119" spans="1:42" s="57" customFormat="1" x14ac:dyDescent="0.25">
      <c r="A119" s="57">
        <v>2659</v>
      </c>
      <c r="B119" s="58" t="s">
        <v>1022</v>
      </c>
      <c r="C119" s="38">
        <v>38143</v>
      </c>
      <c r="D119" s="39">
        <v>8647.9454999999998</v>
      </c>
      <c r="E119" s="48">
        <v>1.8</v>
      </c>
      <c r="F119" s="39">
        <v>516.93110000000001</v>
      </c>
      <c r="G119" s="39">
        <v>3.0935999999999999</v>
      </c>
      <c r="H119" s="39">
        <v>16.130199999999999</v>
      </c>
      <c r="I119" s="39">
        <v>24.478200000000001</v>
      </c>
      <c r="J119" s="39">
        <v>47.291499999999999</v>
      </c>
      <c r="K119" s="39">
        <v>35.8367</v>
      </c>
      <c r="L119" s="39">
        <v>18.706299999999999</v>
      </c>
      <c r="M119" s="39">
        <v>21.9145</v>
      </c>
      <c r="N119" s="39">
        <v>29.0855</v>
      </c>
      <c r="O119" s="39">
        <v>21.7121</v>
      </c>
      <c r="P119" s="39">
        <v>15.821</v>
      </c>
      <c r="Q119" s="39">
        <v>21.444299999999998</v>
      </c>
      <c r="R119" s="47">
        <v>158</v>
      </c>
      <c r="S119" s="47">
        <v>159</v>
      </c>
      <c r="T119" s="47">
        <v>152</v>
      </c>
      <c r="U119" s="47">
        <v>93</v>
      </c>
      <c r="V119" s="47">
        <v>22</v>
      </c>
      <c r="W119" s="47">
        <v>87</v>
      </c>
      <c r="X119" s="47">
        <v>61</v>
      </c>
      <c r="Y119" s="47">
        <v>29</v>
      </c>
      <c r="Z119" s="47">
        <v>57</v>
      </c>
      <c r="AA119" s="47">
        <v>72</v>
      </c>
      <c r="AB119" s="47">
        <v>22</v>
      </c>
      <c r="AC119" s="47">
        <v>6</v>
      </c>
      <c r="AD119" s="47">
        <v>29</v>
      </c>
      <c r="AE119" s="47">
        <v>60</v>
      </c>
      <c r="AF119" s="39">
        <v>1.4748999999999999</v>
      </c>
      <c r="AG119" s="39">
        <v>0.64410000000000001</v>
      </c>
      <c r="AH119" s="39">
        <v>22.703700000000001</v>
      </c>
      <c r="AI119" s="39">
        <v>0.94099999999999995</v>
      </c>
      <c r="AJ119" s="39">
        <v>12568.309069999999</v>
      </c>
      <c r="AK119" s="39">
        <v>46.143799999999999</v>
      </c>
      <c r="AL119" s="39">
        <v>28.7317</v>
      </c>
      <c r="AM119" s="39">
        <v>21.104600000000001</v>
      </c>
      <c r="AN119" s="39">
        <v>4.0198999999999998</v>
      </c>
      <c r="AO119" s="58" t="s">
        <v>1023</v>
      </c>
      <c r="AP119" s="58" t="s">
        <v>303</v>
      </c>
    </row>
    <row r="120" spans="1:42" s="57" customFormat="1" x14ac:dyDescent="0.25">
      <c r="A120" s="57">
        <v>2452</v>
      </c>
      <c r="B120" s="58" t="s">
        <v>1024</v>
      </c>
      <c r="C120" s="38">
        <v>38115</v>
      </c>
      <c r="D120" s="39">
        <v>7638.0198</v>
      </c>
      <c r="E120" s="48">
        <v>1.83</v>
      </c>
      <c r="F120" s="39">
        <v>375.07060000000001</v>
      </c>
      <c r="G120" s="39">
        <v>1.7616000000000001</v>
      </c>
      <c r="H120" s="39">
        <v>3.6343999999999999</v>
      </c>
      <c r="I120" s="39">
        <v>28.331099999999999</v>
      </c>
      <c r="J120" s="39">
        <v>61.9056</v>
      </c>
      <c r="K120" s="39">
        <v>48.028300000000002</v>
      </c>
      <c r="L120" s="39">
        <v>35.526400000000002</v>
      </c>
      <c r="M120" s="39">
        <v>42.198500000000003</v>
      </c>
      <c r="N120" s="39">
        <v>31.883199999999999</v>
      </c>
      <c r="O120" s="39">
        <v>18.8826</v>
      </c>
      <c r="P120" s="39">
        <v>17.561499999999999</v>
      </c>
      <c r="Q120" s="39">
        <v>19.460599999999999</v>
      </c>
      <c r="R120" s="47">
        <v>106</v>
      </c>
      <c r="S120" s="47">
        <v>71</v>
      </c>
      <c r="T120" s="47">
        <v>60</v>
      </c>
      <c r="U120" s="47">
        <v>131</v>
      </c>
      <c r="V120" s="47">
        <v>124</v>
      </c>
      <c r="W120" s="47">
        <v>56</v>
      </c>
      <c r="X120" s="47">
        <v>12</v>
      </c>
      <c r="Y120" s="47">
        <v>1</v>
      </c>
      <c r="Z120" s="47">
        <v>5</v>
      </c>
      <c r="AA120" s="47">
        <v>7</v>
      </c>
      <c r="AB120" s="47">
        <v>4</v>
      </c>
      <c r="AC120" s="47">
        <v>19</v>
      </c>
      <c r="AD120" s="47">
        <v>21</v>
      </c>
      <c r="AE120" s="47">
        <v>75</v>
      </c>
      <c r="AF120" s="39">
        <v>6.4843000000000002</v>
      </c>
      <c r="AG120" s="39">
        <v>1.3543000000000001</v>
      </c>
      <c r="AH120" s="39">
        <v>26.416399999999999</v>
      </c>
      <c r="AI120" s="39">
        <v>1.1594</v>
      </c>
      <c r="AJ120" s="39">
        <v>35315.805070000002</v>
      </c>
      <c r="AK120" s="39">
        <v>52.366300000000003</v>
      </c>
      <c r="AL120" s="39">
        <v>19.721499999999999</v>
      </c>
      <c r="AM120" s="39">
        <v>26.463000000000001</v>
      </c>
      <c r="AN120" s="39">
        <v>1.4492</v>
      </c>
      <c r="AO120" s="58" t="s">
        <v>1025</v>
      </c>
      <c r="AP120" s="58" t="s">
        <v>303</v>
      </c>
    </row>
    <row r="121" spans="1:42" s="57" customFormat="1" x14ac:dyDescent="0.25">
      <c r="A121" s="57">
        <v>5153</v>
      </c>
      <c r="B121" s="58" t="s">
        <v>1026</v>
      </c>
      <c r="C121" s="38">
        <v>39556</v>
      </c>
      <c r="D121" s="39">
        <v>82.754599999999996</v>
      </c>
      <c r="E121" s="48">
        <v>0.97</v>
      </c>
      <c r="F121" s="39">
        <v>72.761899999999997</v>
      </c>
      <c r="G121" s="39">
        <v>3.1231</v>
      </c>
      <c r="H121" s="39">
        <v>9.4442000000000004</v>
      </c>
      <c r="I121" s="39">
        <v>22.931000000000001</v>
      </c>
      <c r="J121" s="39">
        <v>46.328600000000002</v>
      </c>
      <c r="K121" s="39">
        <v>31.7622</v>
      </c>
      <c r="L121" s="39">
        <v>23.018000000000001</v>
      </c>
      <c r="M121" s="39">
        <v>28.979800000000001</v>
      </c>
      <c r="N121" s="39">
        <v>23.839300000000001</v>
      </c>
      <c r="O121" s="39">
        <v>16.684100000000001</v>
      </c>
      <c r="P121" s="39">
        <v>14.043699999999999</v>
      </c>
      <c r="Q121" s="39">
        <v>12.834300000000001</v>
      </c>
      <c r="R121" s="47">
        <v>57</v>
      </c>
      <c r="S121" s="47">
        <v>48</v>
      </c>
      <c r="T121" s="47">
        <v>65</v>
      </c>
      <c r="U121" s="47">
        <v>92</v>
      </c>
      <c r="V121" s="47">
        <v>63</v>
      </c>
      <c r="W121" s="47">
        <v>106</v>
      </c>
      <c r="X121" s="47">
        <v>64</v>
      </c>
      <c r="Y121" s="47">
        <v>45</v>
      </c>
      <c r="Z121" s="47">
        <v>35</v>
      </c>
      <c r="AA121" s="47">
        <v>37</v>
      </c>
      <c r="AB121" s="47">
        <v>48</v>
      </c>
      <c r="AC121" s="47">
        <v>33</v>
      </c>
      <c r="AD121" s="47">
        <v>41</v>
      </c>
      <c r="AE121" s="47">
        <v>129</v>
      </c>
      <c r="AF121" s="39">
        <v>3.3547000000000002</v>
      </c>
      <c r="AG121" s="39">
        <v>1.1846000000000001</v>
      </c>
      <c r="AH121" s="39">
        <v>16.8933</v>
      </c>
      <c r="AI121" s="39">
        <v>1.0428999999999999</v>
      </c>
      <c r="AJ121" s="39">
        <v>59797.743929999997</v>
      </c>
      <c r="AK121" s="39">
        <v>84.348699999999994</v>
      </c>
      <c r="AL121" s="39">
        <v>14.002800000000001</v>
      </c>
      <c r="AM121" s="39"/>
      <c r="AN121" s="39">
        <v>1.6485000000000001</v>
      </c>
      <c r="AO121" s="58" t="s">
        <v>1027</v>
      </c>
      <c r="AP121" s="58" t="s">
        <v>1028</v>
      </c>
    </row>
    <row r="122" spans="1:42" s="57" customFormat="1" x14ac:dyDescent="0.25">
      <c r="A122" s="57">
        <v>45690</v>
      </c>
      <c r="B122" s="58" t="s">
        <v>1029</v>
      </c>
      <c r="C122" s="38">
        <v>44541</v>
      </c>
      <c r="D122" s="39">
        <v>375.16210000000001</v>
      </c>
      <c r="E122" s="48">
        <v>2.4300000000000002</v>
      </c>
      <c r="F122" s="39">
        <v>10.965400000000001</v>
      </c>
      <c r="G122" s="39">
        <v>-1.3778999999999999</v>
      </c>
      <c r="H122" s="39">
        <v>-4.5839999999999996</v>
      </c>
      <c r="I122" s="39">
        <v>3.4228000000000001</v>
      </c>
      <c r="J122" s="39">
        <v>29.680599999999998</v>
      </c>
      <c r="K122" s="39">
        <v>26.345300000000002</v>
      </c>
      <c r="L122" s="39"/>
      <c r="M122" s="39"/>
      <c r="N122" s="39"/>
      <c r="O122" s="39"/>
      <c r="P122" s="39"/>
      <c r="Q122" s="39">
        <v>3.3730000000000002</v>
      </c>
      <c r="R122" s="47">
        <v>113</v>
      </c>
      <c r="S122" s="47">
        <v>81</v>
      </c>
      <c r="T122" s="47">
        <v>46</v>
      </c>
      <c r="U122" s="47">
        <v>151</v>
      </c>
      <c r="V122" s="47">
        <v>149</v>
      </c>
      <c r="W122" s="47">
        <v>144</v>
      </c>
      <c r="X122" s="47">
        <v>118</v>
      </c>
      <c r="Y122" s="47">
        <v>69</v>
      </c>
      <c r="Z122" s="47"/>
      <c r="AA122" s="47"/>
      <c r="AB122" s="47"/>
      <c r="AC122" s="47"/>
      <c r="AD122" s="47"/>
      <c r="AE122" s="47">
        <v>155</v>
      </c>
      <c r="AF122" s="39">
        <v>2.5352000000000001</v>
      </c>
      <c r="AG122" s="39">
        <v>0.63109999999999999</v>
      </c>
      <c r="AH122" s="39">
        <v>23.013100000000001</v>
      </c>
      <c r="AI122" s="39">
        <v>1.1571</v>
      </c>
      <c r="AJ122" s="39">
        <v>-2146826273</v>
      </c>
      <c r="AK122" s="39"/>
      <c r="AL122" s="39"/>
      <c r="AM122" s="39"/>
      <c r="AN122" s="39">
        <v>100</v>
      </c>
      <c r="AO122" s="58" t="s">
        <v>1021</v>
      </c>
      <c r="AP122" s="58" t="s">
        <v>232</v>
      </c>
    </row>
    <row r="123" spans="1:42" s="57" customFormat="1" x14ac:dyDescent="0.25">
      <c r="A123" s="57">
        <v>19246</v>
      </c>
      <c r="B123" s="58" t="s">
        <v>1030</v>
      </c>
      <c r="C123" s="38">
        <v>42208</v>
      </c>
      <c r="D123" s="39">
        <v>682.11189999999999</v>
      </c>
      <c r="E123" s="48">
        <v>2.41</v>
      </c>
      <c r="F123" s="39">
        <v>32.0032</v>
      </c>
      <c r="G123" s="39">
        <v>1.8762000000000001</v>
      </c>
      <c r="H123" s="39">
        <v>1.4100999999999999</v>
      </c>
      <c r="I123" s="39">
        <v>3.0390000000000001</v>
      </c>
      <c r="J123" s="39">
        <v>25.960599999999999</v>
      </c>
      <c r="K123" s="39">
        <v>22.821899999999999</v>
      </c>
      <c r="L123" s="39">
        <v>8.9108000000000001</v>
      </c>
      <c r="M123" s="39">
        <v>13.8299</v>
      </c>
      <c r="N123" s="39">
        <v>14.656499999999999</v>
      </c>
      <c r="O123" s="39">
        <v>15.349</v>
      </c>
      <c r="P123" s="39"/>
      <c r="Q123" s="39">
        <v>13.5253</v>
      </c>
      <c r="R123" s="47">
        <v>77</v>
      </c>
      <c r="S123" s="47">
        <v>79</v>
      </c>
      <c r="T123" s="47">
        <v>29</v>
      </c>
      <c r="U123" s="47">
        <v>125</v>
      </c>
      <c r="V123" s="47">
        <v>138</v>
      </c>
      <c r="W123" s="47">
        <v>145</v>
      </c>
      <c r="X123" s="47">
        <v>124</v>
      </c>
      <c r="Y123" s="47">
        <v>94</v>
      </c>
      <c r="Z123" s="47">
        <v>97</v>
      </c>
      <c r="AA123" s="47">
        <v>82</v>
      </c>
      <c r="AB123" s="47">
        <v>73</v>
      </c>
      <c r="AC123" s="47">
        <v>39</v>
      </c>
      <c r="AD123" s="47"/>
      <c r="AE123" s="47">
        <v>120</v>
      </c>
      <c r="AF123" s="39">
        <v>-8.1125000000000007</v>
      </c>
      <c r="AG123" s="39">
        <v>0.33700000000000002</v>
      </c>
      <c r="AH123" s="39">
        <v>18.2348</v>
      </c>
      <c r="AI123" s="39">
        <v>1.1423000000000001</v>
      </c>
      <c r="AJ123" s="39">
        <v>-2146826273</v>
      </c>
      <c r="AK123" s="39"/>
      <c r="AL123" s="39"/>
      <c r="AM123" s="39"/>
      <c r="AN123" s="39">
        <v>100</v>
      </c>
      <c r="AO123" s="58" t="s">
        <v>1021</v>
      </c>
      <c r="AP123" s="58" t="s">
        <v>303</v>
      </c>
    </row>
    <row r="124" spans="1:42" s="57" customFormat="1" x14ac:dyDescent="0.25">
      <c r="A124" s="57">
        <v>47989</v>
      </c>
      <c r="B124" s="58" t="s">
        <v>1031</v>
      </c>
      <c r="C124" s="38">
        <v>45097</v>
      </c>
      <c r="D124" s="39">
        <v>655.35799999999995</v>
      </c>
      <c r="E124" s="48">
        <v>2.31</v>
      </c>
      <c r="F124" s="39">
        <v>17.470500000000001</v>
      </c>
      <c r="G124" s="39">
        <v>3.1396000000000002</v>
      </c>
      <c r="H124" s="39">
        <v>2.1684999999999999</v>
      </c>
      <c r="I124" s="39">
        <v>18.2349</v>
      </c>
      <c r="J124" s="39">
        <v>48.438800000000001</v>
      </c>
      <c r="K124" s="39"/>
      <c r="L124" s="39"/>
      <c r="M124" s="39"/>
      <c r="N124" s="39"/>
      <c r="O124" s="39"/>
      <c r="P124" s="39"/>
      <c r="Q124" s="39">
        <v>55.9925</v>
      </c>
      <c r="R124" s="47">
        <v>99</v>
      </c>
      <c r="S124" s="47">
        <v>139</v>
      </c>
      <c r="T124" s="47">
        <v>131</v>
      </c>
      <c r="U124" s="47">
        <v>91</v>
      </c>
      <c r="V124" s="47">
        <v>135</v>
      </c>
      <c r="W124" s="47">
        <v>131</v>
      </c>
      <c r="X124" s="47">
        <v>53</v>
      </c>
      <c r="Y124" s="47"/>
      <c r="Z124" s="47"/>
      <c r="AA124" s="47"/>
      <c r="AB124" s="47"/>
      <c r="AC124" s="47"/>
      <c r="AD124" s="47"/>
      <c r="AE124" s="47">
        <v>9</v>
      </c>
      <c r="AF124" s="39">
        <v>58.405900000000003</v>
      </c>
      <c r="AG124" s="39">
        <v>6.3771000000000004</v>
      </c>
      <c r="AH124" s="39">
        <v>8.2394999999999996</v>
      </c>
      <c r="AI124" s="39">
        <v>-0.40450000000000003</v>
      </c>
      <c r="AJ124" s="39">
        <v>14470.305179999999</v>
      </c>
      <c r="AK124" s="39">
        <v>28.282900000000001</v>
      </c>
      <c r="AL124" s="39">
        <v>5.9283000000000001</v>
      </c>
      <c r="AM124" s="39">
        <v>40.445300000000003</v>
      </c>
      <c r="AN124" s="39">
        <v>25.343399999999999</v>
      </c>
      <c r="AO124" s="58" t="s">
        <v>283</v>
      </c>
      <c r="AP124" s="58" t="s">
        <v>284</v>
      </c>
    </row>
    <row r="125" spans="1:42" s="68" customFormat="1" x14ac:dyDescent="0.25">
      <c r="A125" s="68">
        <v>47951</v>
      </c>
      <c r="B125" s="58" t="s">
        <v>1032</v>
      </c>
      <c r="C125" s="38">
        <v>45076</v>
      </c>
      <c r="D125" s="39">
        <v>1586.213</v>
      </c>
      <c r="E125" s="48">
        <v>2.06</v>
      </c>
      <c r="F125" s="39">
        <v>19.257100000000001</v>
      </c>
      <c r="G125" s="39">
        <v>3.5139</v>
      </c>
      <c r="H125" s="39">
        <v>11.632099999999999</v>
      </c>
      <c r="I125" s="39">
        <v>33.28</v>
      </c>
      <c r="J125" s="39">
        <v>60.942599999999999</v>
      </c>
      <c r="K125" s="39"/>
      <c r="L125" s="39"/>
      <c r="M125" s="39"/>
      <c r="N125" s="39"/>
      <c r="O125" s="39"/>
      <c r="P125" s="39"/>
      <c r="Q125" s="39">
        <v>64.762900000000002</v>
      </c>
      <c r="R125" s="47">
        <v>109</v>
      </c>
      <c r="S125" s="47">
        <v>129</v>
      </c>
      <c r="T125" s="47">
        <v>132</v>
      </c>
      <c r="U125" s="47">
        <v>82</v>
      </c>
      <c r="V125" s="47">
        <v>47</v>
      </c>
      <c r="W125" s="47">
        <v>22</v>
      </c>
      <c r="X125" s="47">
        <v>14</v>
      </c>
      <c r="Y125" s="47"/>
      <c r="Z125" s="47"/>
      <c r="AA125" s="47"/>
      <c r="AB125" s="47"/>
      <c r="AC125" s="47"/>
      <c r="AD125" s="47"/>
      <c r="AE125" s="47">
        <v>3</v>
      </c>
      <c r="AF125" s="39">
        <v>17.601299999999998</v>
      </c>
      <c r="AG125" s="39">
        <v>13.4847</v>
      </c>
      <c r="AH125" s="39">
        <v>4.4733000000000001</v>
      </c>
      <c r="AI125" s="39">
        <v>1.2419</v>
      </c>
      <c r="AJ125" s="39">
        <v>18513.944779999998</v>
      </c>
      <c r="AK125" s="39">
        <v>38.108499999999999</v>
      </c>
      <c r="AL125" s="39">
        <v>8.4888999999999992</v>
      </c>
      <c r="AM125" s="39">
        <v>35.522100000000002</v>
      </c>
      <c r="AN125" s="39">
        <v>17.880500000000001</v>
      </c>
      <c r="AO125" s="58" t="s">
        <v>283</v>
      </c>
      <c r="AP125" s="58" t="s">
        <v>284</v>
      </c>
    </row>
    <row r="126" spans="1:42" s="68" customFormat="1" x14ac:dyDescent="0.25">
      <c r="A126" s="68">
        <v>48343</v>
      </c>
      <c r="B126" s="58" t="s">
        <v>1033</v>
      </c>
      <c r="C126" s="38">
        <v>45287</v>
      </c>
      <c r="D126" s="39">
        <v>478.96030000000002</v>
      </c>
      <c r="E126" s="48">
        <v>2.4</v>
      </c>
      <c r="F126" s="39">
        <v>14.572900000000001</v>
      </c>
      <c r="G126" s="39">
        <v>2.3420999999999998</v>
      </c>
      <c r="H126" s="39">
        <v>9.5376999999999992</v>
      </c>
      <c r="I126" s="39">
        <v>35.805700000000002</v>
      </c>
      <c r="J126" s="39"/>
      <c r="K126" s="39"/>
      <c r="L126" s="39"/>
      <c r="M126" s="39"/>
      <c r="N126" s="39"/>
      <c r="O126" s="39"/>
      <c r="P126" s="39"/>
      <c r="Q126" s="39">
        <v>45.728999999999999</v>
      </c>
      <c r="R126" s="47">
        <v>152</v>
      </c>
      <c r="S126" s="47">
        <v>114</v>
      </c>
      <c r="T126" s="47">
        <v>149</v>
      </c>
      <c r="U126" s="47">
        <v>108</v>
      </c>
      <c r="V126" s="47">
        <v>60</v>
      </c>
      <c r="W126" s="47">
        <v>12</v>
      </c>
      <c r="X126" s="47"/>
      <c r="Y126" s="47"/>
      <c r="Z126" s="47"/>
      <c r="AA126" s="47"/>
      <c r="AB126" s="47"/>
      <c r="AC126" s="47"/>
      <c r="AD126" s="47"/>
      <c r="AE126" s="47">
        <v>19</v>
      </c>
      <c r="AF126" s="39"/>
      <c r="AG126" s="39"/>
      <c r="AH126" s="39"/>
      <c r="AI126" s="39"/>
      <c r="AJ126" s="39">
        <v>10200.71902</v>
      </c>
      <c r="AK126" s="39">
        <v>17.5365</v>
      </c>
      <c r="AL126" s="39">
        <v>4.8155000000000001</v>
      </c>
      <c r="AM126" s="39">
        <v>55.854399999999998</v>
      </c>
      <c r="AN126" s="39">
        <v>21.793600000000001</v>
      </c>
      <c r="AO126" s="58" t="s">
        <v>1034</v>
      </c>
      <c r="AP126" s="58" t="s">
        <v>284</v>
      </c>
    </row>
    <row r="127" spans="1:42" s="68" customFormat="1" x14ac:dyDescent="0.25">
      <c r="A127" s="68">
        <v>45130</v>
      </c>
      <c r="B127" s="58" t="s">
        <v>1035</v>
      </c>
      <c r="C127" s="38">
        <v>44140</v>
      </c>
      <c r="D127" s="39">
        <v>333.92349999999999</v>
      </c>
      <c r="E127" s="48">
        <v>2.39</v>
      </c>
      <c r="F127" s="39">
        <v>37.259500000000003</v>
      </c>
      <c r="G127" s="39">
        <v>0.80920000000000003</v>
      </c>
      <c r="H127" s="39">
        <v>10.018800000000001</v>
      </c>
      <c r="I127" s="39">
        <v>25.150700000000001</v>
      </c>
      <c r="J127" s="39">
        <v>49.008800000000001</v>
      </c>
      <c r="K127" s="39">
        <v>28.123999999999999</v>
      </c>
      <c r="L127" s="39">
        <v>28.007000000000001</v>
      </c>
      <c r="M127" s="39"/>
      <c r="N127" s="39"/>
      <c r="O127" s="39"/>
      <c r="P127" s="39"/>
      <c r="Q127" s="39">
        <v>40.394799999999996</v>
      </c>
      <c r="R127" s="47">
        <v>119</v>
      </c>
      <c r="S127" s="47">
        <v>140</v>
      </c>
      <c r="T127" s="47">
        <v>150</v>
      </c>
      <c r="U127" s="47">
        <v>142</v>
      </c>
      <c r="V127" s="47">
        <v>59</v>
      </c>
      <c r="W127" s="47">
        <v>77</v>
      </c>
      <c r="X127" s="47">
        <v>49</v>
      </c>
      <c r="Y127" s="47">
        <v>61</v>
      </c>
      <c r="Z127" s="47">
        <v>23</v>
      </c>
      <c r="AA127" s="47"/>
      <c r="AB127" s="47"/>
      <c r="AC127" s="47"/>
      <c r="AD127" s="47"/>
      <c r="AE127" s="47">
        <v>24</v>
      </c>
      <c r="AF127" s="39">
        <v>14.674900000000001</v>
      </c>
      <c r="AG127" s="39">
        <v>1.3935</v>
      </c>
      <c r="AH127" s="39">
        <v>19.860399999999998</v>
      </c>
      <c r="AI127" s="39">
        <v>1.1556999999999999</v>
      </c>
      <c r="AJ127" s="39">
        <v>14348.268549999999</v>
      </c>
      <c r="AK127" s="39">
        <v>35.420400000000001</v>
      </c>
      <c r="AL127" s="39">
        <v>13.393000000000001</v>
      </c>
      <c r="AM127" s="39">
        <v>27.797499999999999</v>
      </c>
      <c r="AN127" s="39">
        <v>23.389099999999999</v>
      </c>
      <c r="AO127" s="58" t="s">
        <v>1034</v>
      </c>
      <c r="AP127" s="58" t="s">
        <v>284</v>
      </c>
    </row>
    <row r="128" spans="1:42" s="68" customFormat="1" x14ac:dyDescent="0.25">
      <c r="A128" s="68">
        <v>48035</v>
      </c>
      <c r="B128" s="58" t="s">
        <v>1036</v>
      </c>
      <c r="C128" s="38">
        <v>45124</v>
      </c>
      <c r="D128" s="39">
        <v>431.51560000000001</v>
      </c>
      <c r="E128" s="48">
        <v>2.37</v>
      </c>
      <c r="F128" s="39">
        <v>17.074400000000001</v>
      </c>
      <c r="G128" s="39">
        <v>1.8692</v>
      </c>
      <c r="H128" s="39">
        <v>14.5472</v>
      </c>
      <c r="I128" s="39">
        <v>34.523499999999999</v>
      </c>
      <c r="J128" s="39">
        <v>58.595599999999997</v>
      </c>
      <c r="K128" s="39"/>
      <c r="L128" s="39"/>
      <c r="M128" s="39"/>
      <c r="N128" s="39"/>
      <c r="O128" s="39"/>
      <c r="P128" s="39"/>
      <c r="Q128" s="39">
        <v>57.313499999999998</v>
      </c>
      <c r="R128" s="47">
        <v>161</v>
      </c>
      <c r="S128" s="47">
        <v>161</v>
      </c>
      <c r="T128" s="47">
        <v>157</v>
      </c>
      <c r="U128" s="47">
        <v>126</v>
      </c>
      <c r="V128" s="47">
        <v>27</v>
      </c>
      <c r="W128" s="47">
        <v>18</v>
      </c>
      <c r="X128" s="47">
        <v>19</v>
      </c>
      <c r="Y128" s="47"/>
      <c r="Z128" s="47"/>
      <c r="AA128" s="47"/>
      <c r="AB128" s="47"/>
      <c r="AC128" s="47"/>
      <c r="AD128" s="47"/>
      <c r="AE128" s="47">
        <v>7</v>
      </c>
      <c r="AF128" s="39">
        <v>34.207500000000003</v>
      </c>
      <c r="AG128" s="39">
        <v>19.738600000000002</v>
      </c>
      <c r="AH128" s="39">
        <v>2.8092999999999999</v>
      </c>
      <c r="AI128" s="39">
        <v>0.45390000000000003</v>
      </c>
      <c r="AJ128" s="39">
        <v>4362.7654700000003</v>
      </c>
      <c r="AK128" s="39">
        <v>15.702500000000001</v>
      </c>
      <c r="AL128" s="39">
        <v>19.815300000000001</v>
      </c>
      <c r="AM128" s="39">
        <v>52.061700000000002</v>
      </c>
      <c r="AN128" s="39">
        <v>12.420400000000001</v>
      </c>
      <c r="AO128" s="58" t="s">
        <v>283</v>
      </c>
      <c r="AP128" s="58" t="s">
        <v>284</v>
      </c>
    </row>
    <row r="129" spans="1:42" s="68" customFormat="1" x14ac:dyDescent="0.25">
      <c r="A129" s="68">
        <v>881</v>
      </c>
      <c r="B129" s="58" t="s">
        <v>1037</v>
      </c>
      <c r="C129" s="38">
        <v>39320</v>
      </c>
      <c r="D129" s="39">
        <v>3990.9243999999999</v>
      </c>
      <c r="E129" s="48">
        <v>1.87</v>
      </c>
      <c r="F129" s="39">
        <v>42.509900000000002</v>
      </c>
      <c r="G129" s="39">
        <v>0.4143</v>
      </c>
      <c r="H129" s="39">
        <v>-0.8488</v>
      </c>
      <c r="I129" s="39">
        <v>18.614799999999999</v>
      </c>
      <c r="J129" s="39">
        <v>63.757800000000003</v>
      </c>
      <c r="K129" s="39">
        <v>32.532499999999999</v>
      </c>
      <c r="L129" s="39">
        <v>32.200200000000002</v>
      </c>
      <c r="M129" s="39">
        <v>46.662399999999998</v>
      </c>
      <c r="N129" s="39">
        <v>38.193600000000004</v>
      </c>
      <c r="O129" s="39">
        <v>25.3157</v>
      </c>
      <c r="P129" s="39">
        <v>20.063500000000001</v>
      </c>
      <c r="Q129" s="39">
        <v>8.8408999999999995</v>
      </c>
      <c r="R129" s="47">
        <v>80</v>
      </c>
      <c r="S129" s="47">
        <v>69</v>
      </c>
      <c r="T129" s="47">
        <v>99</v>
      </c>
      <c r="U129" s="47">
        <v>146</v>
      </c>
      <c r="V129" s="47">
        <v>143</v>
      </c>
      <c r="W129" s="47">
        <v>129</v>
      </c>
      <c r="X129" s="47">
        <v>8</v>
      </c>
      <c r="Y129" s="47">
        <v>42</v>
      </c>
      <c r="Z129" s="47">
        <v>13</v>
      </c>
      <c r="AA129" s="47">
        <v>2</v>
      </c>
      <c r="AB129" s="47">
        <v>1</v>
      </c>
      <c r="AC129" s="47">
        <v>4</v>
      </c>
      <c r="AD129" s="47">
        <v>1</v>
      </c>
      <c r="AE129" s="47">
        <v>146</v>
      </c>
      <c r="AF129" s="39">
        <v>4.8319999999999999</v>
      </c>
      <c r="AG129" s="39">
        <v>1.139</v>
      </c>
      <c r="AH129" s="39">
        <v>33.7254</v>
      </c>
      <c r="AI129" s="39">
        <v>1.3291999999999999</v>
      </c>
      <c r="AJ129" s="39">
        <v>45496.917629999996</v>
      </c>
      <c r="AK129" s="39">
        <v>40.507800000000003</v>
      </c>
      <c r="AL129" s="39">
        <v>3.4041000000000001</v>
      </c>
      <c r="AM129" s="39">
        <v>23.223400000000002</v>
      </c>
      <c r="AN129" s="39">
        <v>32.864699999999999</v>
      </c>
      <c r="AO129" s="58" t="s">
        <v>526</v>
      </c>
      <c r="AP129" s="58" t="s">
        <v>638</v>
      </c>
    </row>
    <row r="130" spans="1:42" s="68" customFormat="1" x14ac:dyDescent="0.25">
      <c r="A130" s="68">
        <v>48120</v>
      </c>
      <c r="B130" s="58" t="s">
        <v>1038</v>
      </c>
      <c r="C130" s="38">
        <v>45152</v>
      </c>
      <c r="D130" s="39">
        <v>1067.473</v>
      </c>
      <c r="E130" s="48">
        <v>2.17</v>
      </c>
      <c r="F130" s="39">
        <v>17.463799999999999</v>
      </c>
      <c r="G130" s="39">
        <v>1.8238000000000001</v>
      </c>
      <c r="H130" s="39">
        <v>5.8719999999999999</v>
      </c>
      <c r="I130" s="39">
        <v>31.46</v>
      </c>
      <c r="J130" s="39">
        <v>61.844200000000001</v>
      </c>
      <c r="K130" s="39"/>
      <c r="L130" s="39"/>
      <c r="M130" s="39"/>
      <c r="N130" s="39"/>
      <c r="O130" s="39"/>
      <c r="P130" s="39"/>
      <c r="Q130" s="39">
        <v>65.694000000000003</v>
      </c>
      <c r="R130" s="47">
        <v>135</v>
      </c>
      <c r="S130" s="47">
        <v>123</v>
      </c>
      <c r="T130" s="47">
        <v>129</v>
      </c>
      <c r="U130" s="47">
        <v>128</v>
      </c>
      <c r="V130" s="47">
        <v>102</v>
      </c>
      <c r="W130" s="47">
        <v>37</v>
      </c>
      <c r="X130" s="47">
        <v>13</v>
      </c>
      <c r="Y130" s="47"/>
      <c r="Z130" s="47"/>
      <c r="AA130" s="47"/>
      <c r="AB130" s="47"/>
      <c r="AC130" s="47"/>
      <c r="AD130" s="47"/>
      <c r="AE130" s="47">
        <v>2</v>
      </c>
      <c r="AF130" s="39">
        <v>-28.1937</v>
      </c>
      <c r="AG130" s="39">
        <v>11.7963</v>
      </c>
      <c r="AH130" s="39">
        <v>5.1676000000000002</v>
      </c>
      <c r="AI130" s="39">
        <v>1.7667999999999999</v>
      </c>
      <c r="AJ130" s="39">
        <v>14995.943900000002</v>
      </c>
      <c r="AK130" s="39">
        <v>33.236699999999999</v>
      </c>
      <c r="AL130" s="39">
        <v>10.861000000000001</v>
      </c>
      <c r="AM130" s="39">
        <v>47.381599999999999</v>
      </c>
      <c r="AN130" s="39">
        <v>8.5206999999999997</v>
      </c>
      <c r="AO130" s="58" t="s">
        <v>283</v>
      </c>
      <c r="AP130" s="58" t="s">
        <v>284</v>
      </c>
    </row>
    <row r="131" spans="1:42" s="68" customFormat="1" x14ac:dyDescent="0.25">
      <c r="A131" s="68">
        <v>48334</v>
      </c>
      <c r="B131" s="58" t="s">
        <v>1039</v>
      </c>
      <c r="C131" s="38">
        <v>45250</v>
      </c>
      <c r="D131" s="39">
        <v>2351.2925</v>
      </c>
      <c r="E131" s="48">
        <v>1.99</v>
      </c>
      <c r="F131" s="39">
        <v>15.8995</v>
      </c>
      <c r="G131" s="39">
        <v>0.42759999999999998</v>
      </c>
      <c r="H131" s="39">
        <v>3.0428000000000002</v>
      </c>
      <c r="I131" s="39">
        <v>22.569700000000001</v>
      </c>
      <c r="J131" s="39"/>
      <c r="K131" s="39"/>
      <c r="L131" s="39"/>
      <c r="M131" s="39"/>
      <c r="N131" s="39"/>
      <c r="O131" s="39"/>
      <c r="P131" s="39"/>
      <c r="Q131" s="39">
        <v>58.994999999999997</v>
      </c>
      <c r="R131" s="47">
        <v>111</v>
      </c>
      <c r="S131" s="47">
        <v>133</v>
      </c>
      <c r="T131" s="47">
        <v>137</v>
      </c>
      <c r="U131" s="47">
        <v>145</v>
      </c>
      <c r="V131" s="47">
        <v>126</v>
      </c>
      <c r="W131" s="47">
        <v>111</v>
      </c>
      <c r="X131" s="47"/>
      <c r="Y131" s="47"/>
      <c r="Z131" s="47"/>
      <c r="AA131" s="47"/>
      <c r="AB131" s="47"/>
      <c r="AC131" s="47"/>
      <c r="AD131" s="47"/>
      <c r="AE131" s="47">
        <v>6</v>
      </c>
      <c r="AF131" s="39"/>
      <c r="AG131" s="39"/>
      <c r="AH131" s="39"/>
      <c r="AI131" s="39"/>
      <c r="AJ131" s="39">
        <v>54009.446600000003</v>
      </c>
      <c r="AK131" s="39">
        <v>48.884999999999998</v>
      </c>
      <c r="AL131" s="39">
        <v>10.131399999999999</v>
      </c>
      <c r="AM131" s="39">
        <v>9.6704000000000008</v>
      </c>
      <c r="AN131" s="39">
        <v>31.313199999999998</v>
      </c>
      <c r="AO131" s="58" t="s">
        <v>283</v>
      </c>
      <c r="AP131" s="58" t="s">
        <v>284</v>
      </c>
    </row>
    <row r="132" spans="1:42" s="68" customFormat="1" x14ac:dyDescent="0.25">
      <c r="A132" s="68">
        <v>48341</v>
      </c>
      <c r="B132" s="58" t="s">
        <v>1040</v>
      </c>
      <c r="C132" s="38">
        <v>45342</v>
      </c>
      <c r="D132" s="39">
        <v>1040.3511000000001</v>
      </c>
      <c r="E132" s="48">
        <v>2.2000000000000002</v>
      </c>
      <c r="F132" s="39">
        <v>11.786</v>
      </c>
      <c r="G132" s="39">
        <v>-4.1094999999999997</v>
      </c>
      <c r="H132" s="39">
        <v>0.73329999999999995</v>
      </c>
      <c r="I132" s="39">
        <v>23.994</v>
      </c>
      <c r="J132" s="39"/>
      <c r="K132" s="39"/>
      <c r="L132" s="39"/>
      <c r="M132" s="39"/>
      <c r="N132" s="39"/>
      <c r="O132" s="39"/>
      <c r="P132" s="39"/>
      <c r="Q132" s="39">
        <v>17.86</v>
      </c>
      <c r="R132" s="47">
        <v>160</v>
      </c>
      <c r="S132" s="47">
        <v>158</v>
      </c>
      <c r="T132" s="47">
        <v>161</v>
      </c>
      <c r="U132" s="47">
        <v>158</v>
      </c>
      <c r="V132" s="47">
        <v>140</v>
      </c>
      <c r="W132" s="47">
        <v>97</v>
      </c>
      <c r="X132" s="47"/>
      <c r="Y132" s="47"/>
      <c r="Z132" s="47"/>
      <c r="AA132" s="47"/>
      <c r="AB132" s="47"/>
      <c r="AC132" s="47"/>
      <c r="AD132" s="47"/>
      <c r="AE132" s="47">
        <v>90</v>
      </c>
      <c r="AF132" s="39"/>
      <c r="AG132" s="39"/>
      <c r="AH132" s="39"/>
      <c r="AI132" s="39"/>
      <c r="AJ132" s="39">
        <v>29914.502090000002</v>
      </c>
      <c r="AK132" s="39">
        <v>44.439399999999999</v>
      </c>
      <c r="AL132" s="39">
        <v>27.176200000000001</v>
      </c>
      <c r="AM132" s="39">
        <v>2.7927</v>
      </c>
      <c r="AN132" s="39">
        <v>25.5916</v>
      </c>
      <c r="AO132" s="58" t="s">
        <v>283</v>
      </c>
      <c r="AP132" s="58" t="s">
        <v>284</v>
      </c>
    </row>
    <row r="133" spans="1:42" s="123" customFormat="1" x14ac:dyDescent="0.25">
      <c r="A133" s="123">
        <v>45480</v>
      </c>
      <c r="B133" s="58" t="s">
        <v>1041</v>
      </c>
      <c r="C133" s="38">
        <v>44316</v>
      </c>
      <c r="D133" s="39">
        <v>2702.1783999999998</v>
      </c>
      <c r="E133" s="48">
        <v>1.94</v>
      </c>
      <c r="F133" s="39">
        <v>25.372599999999998</v>
      </c>
      <c r="G133" s="39">
        <v>1.1275999999999999</v>
      </c>
      <c r="H133" s="39">
        <v>2.581</v>
      </c>
      <c r="I133" s="39">
        <v>20.884599999999999</v>
      </c>
      <c r="J133" s="39">
        <v>54.2014</v>
      </c>
      <c r="K133" s="39">
        <v>37.732100000000003</v>
      </c>
      <c r="L133" s="39">
        <v>32.785800000000002</v>
      </c>
      <c r="M133" s="39"/>
      <c r="N133" s="39"/>
      <c r="O133" s="39"/>
      <c r="P133" s="39"/>
      <c r="Q133" s="39">
        <v>31.559699999999999</v>
      </c>
      <c r="R133" s="47">
        <v>94</v>
      </c>
      <c r="S133" s="47">
        <v>115</v>
      </c>
      <c r="T133" s="47">
        <v>114</v>
      </c>
      <c r="U133" s="47">
        <v>139</v>
      </c>
      <c r="V133" s="47">
        <v>129</v>
      </c>
      <c r="W133" s="47">
        <v>122</v>
      </c>
      <c r="X133" s="47">
        <v>35</v>
      </c>
      <c r="Y133" s="47">
        <v>25</v>
      </c>
      <c r="Z133" s="47">
        <v>11</v>
      </c>
      <c r="AA133" s="47"/>
      <c r="AB133" s="47"/>
      <c r="AC133" s="47"/>
      <c r="AD133" s="47"/>
      <c r="AE133" s="47">
        <v>31</v>
      </c>
      <c r="AF133" s="39">
        <v>12.173999999999999</v>
      </c>
      <c r="AG133" s="39">
        <v>1.4767000000000001</v>
      </c>
      <c r="AH133" s="39">
        <v>19.574999999999999</v>
      </c>
      <c r="AI133" s="39">
        <v>1.3574999999999999</v>
      </c>
      <c r="AJ133" s="39">
        <v>55966.318229999997</v>
      </c>
      <c r="AK133" s="39">
        <v>65.192099999999996</v>
      </c>
      <c r="AL133" s="39">
        <v>2.0495999999999999</v>
      </c>
      <c r="AM133" s="39">
        <v>9.1128999999999998</v>
      </c>
      <c r="AN133" s="39">
        <v>23.645399999999999</v>
      </c>
      <c r="AO133" s="58" t="s">
        <v>283</v>
      </c>
      <c r="AP133" s="58" t="s">
        <v>284</v>
      </c>
    </row>
    <row r="134" spans="1:42" s="123" customFormat="1" x14ac:dyDescent="0.25">
      <c r="A134" s="123">
        <v>48195</v>
      </c>
      <c r="B134" s="58" t="s">
        <v>1042</v>
      </c>
      <c r="C134" s="38">
        <v>45180</v>
      </c>
      <c r="D134" s="39">
        <v>457.58659999999998</v>
      </c>
      <c r="E134" s="48">
        <v>2.39</v>
      </c>
      <c r="F134" s="39">
        <v>13.913</v>
      </c>
      <c r="G134" s="39">
        <v>1.2458</v>
      </c>
      <c r="H134" s="39">
        <v>7.61</v>
      </c>
      <c r="I134" s="39">
        <v>19.3491</v>
      </c>
      <c r="J134" s="39">
        <v>39.399000000000001</v>
      </c>
      <c r="K134" s="39"/>
      <c r="L134" s="39"/>
      <c r="M134" s="39"/>
      <c r="N134" s="39"/>
      <c r="O134" s="39"/>
      <c r="P134" s="39"/>
      <c r="Q134" s="39">
        <v>37.910200000000003</v>
      </c>
      <c r="R134" s="47">
        <v>141</v>
      </c>
      <c r="S134" s="47">
        <v>143</v>
      </c>
      <c r="T134" s="47">
        <v>144</v>
      </c>
      <c r="U134" s="47">
        <v>138</v>
      </c>
      <c r="V134" s="47">
        <v>89</v>
      </c>
      <c r="W134" s="47">
        <v>126</v>
      </c>
      <c r="X134" s="47">
        <v>86</v>
      </c>
      <c r="Y134" s="47"/>
      <c r="Z134" s="47"/>
      <c r="AA134" s="47"/>
      <c r="AB134" s="47"/>
      <c r="AC134" s="47"/>
      <c r="AD134" s="47"/>
      <c r="AE134" s="47">
        <v>28</v>
      </c>
      <c r="AF134" s="39">
        <v>25.8217</v>
      </c>
      <c r="AG134" s="39">
        <v>34.735999999999997</v>
      </c>
      <c r="AH134" s="39">
        <v>1.0104</v>
      </c>
      <c r="AI134" s="39">
        <v>0.28549999999999998</v>
      </c>
      <c r="AJ134" s="39">
        <v>27393.236290000001</v>
      </c>
      <c r="AK134" s="39">
        <v>9.1187000000000005</v>
      </c>
      <c r="AL134" s="39">
        <v>5.6635</v>
      </c>
      <c r="AM134" s="39">
        <v>57.823999999999998</v>
      </c>
      <c r="AN134" s="39">
        <v>27.393799999999999</v>
      </c>
      <c r="AO134" s="58" t="s">
        <v>283</v>
      </c>
      <c r="AP134" s="58" t="s">
        <v>284</v>
      </c>
    </row>
    <row r="135" spans="1:42" s="123" customFormat="1" x14ac:dyDescent="0.25">
      <c r="A135" s="123">
        <v>42707</v>
      </c>
      <c r="B135" s="58" t="s">
        <v>1043</v>
      </c>
      <c r="C135" s="38">
        <v>43658</v>
      </c>
      <c r="D135" s="39">
        <v>91.306399999999996</v>
      </c>
      <c r="E135" s="48">
        <v>0.85</v>
      </c>
      <c r="F135" s="39">
        <v>26.79</v>
      </c>
      <c r="G135" s="39">
        <v>5.5972</v>
      </c>
      <c r="H135" s="39">
        <v>12.8</v>
      </c>
      <c r="I135" s="39">
        <v>24.431000000000001</v>
      </c>
      <c r="J135" s="39">
        <v>36.197299999999998</v>
      </c>
      <c r="K135" s="39">
        <v>24.909500000000001</v>
      </c>
      <c r="L135" s="39">
        <v>15.633599999999999</v>
      </c>
      <c r="M135" s="39">
        <v>24.810199999999998</v>
      </c>
      <c r="N135" s="39">
        <v>21.4452</v>
      </c>
      <c r="O135" s="39"/>
      <c r="P135" s="39"/>
      <c r="Q135" s="39">
        <v>20.877600000000001</v>
      </c>
      <c r="R135" s="47">
        <v>52</v>
      </c>
      <c r="S135" s="47">
        <v>62</v>
      </c>
      <c r="T135" s="47">
        <v>61</v>
      </c>
      <c r="U135" s="47">
        <v>41</v>
      </c>
      <c r="V135" s="47">
        <v>39</v>
      </c>
      <c r="W135" s="47">
        <v>90</v>
      </c>
      <c r="X135" s="47">
        <v>102</v>
      </c>
      <c r="Y135" s="47">
        <v>81</v>
      </c>
      <c r="Z135" s="47">
        <v>76</v>
      </c>
      <c r="AA135" s="47">
        <v>60</v>
      </c>
      <c r="AB135" s="47">
        <v>57</v>
      </c>
      <c r="AC135" s="47"/>
      <c r="AD135" s="47"/>
      <c r="AE135" s="47">
        <v>64</v>
      </c>
      <c r="AF135" s="39">
        <v>1.2427999999999999</v>
      </c>
      <c r="AG135" s="39">
        <v>0.8095</v>
      </c>
      <c r="AH135" s="39">
        <v>15.8546</v>
      </c>
      <c r="AI135" s="39">
        <v>0.88560000000000005</v>
      </c>
      <c r="AJ135" s="39">
        <v>26810.993719999999</v>
      </c>
      <c r="AK135" s="39">
        <v>52.583399999999997</v>
      </c>
      <c r="AL135" s="39">
        <v>27.044</v>
      </c>
      <c r="AM135" s="39">
        <v>14.8619</v>
      </c>
      <c r="AN135" s="39">
        <v>5.5106000000000002</v>
      </c>
      <c r="AO135" s="58" t="s">
        <v>1044</v>
      </c>
      <c r="AP135" s="58" t="s">
        <v>364</v>
      </c>
    </row>
    <row r="136" spans="1:42" s="123" customFormat="1" x14ac:dyDescent="0.25">
      <c r="A136" s="123">
        <v>43878</v>
      </c>
      <c r="B136" s="58" t="s">
        <v>1045</v>
      </c>
      <c r="C136" s="38">
        <v>43658</v>
      </c>
      <c r="D136" s="39">
        <v>91.306399999999996</v>
      </c>
      <c r="E136" s="48">
        <v>2.1</v>
      </c>
      <c r="F136" s="39">
        <v>25.68</v>
      </c>
      <c r="G136" s="39">
        <v>5.4619999999999997</v>
      </c>
      <c r="H136" s="39">
        <v>12.483599999999999</v>
      </c>
      <c r="I136" s="39">
        <v>23.639900000000001</v>
      </c>
      <c r="J136" s="39">
        <v>34.520699999999998</v>
      </c>
      <c r="K136" s="39">
        <v>23.636299999999999</v>
      </c>
      <c r="L136" s="39">
        <v>14.5465</v>
      </c>
      <c r="M136" s="39">
        <v>23.695900000000002</v>
      </c>
      <c r="N136" s="39">
        <v>20.4465</v>
      </c>
      <c r="O136" s="39"/>
      <c r="P136" s="39"/>
      <c r="Q136" s="39">
        <v>19.897400000000001</v>
      </c>
      <c r="R136" s="47">
        <v>53</v>
      </c>
      <c r="S136" s="47">
        <v>61</v>
      </c>
      <c r="T136" s="47">
        <v>63</v>
      </c>
      <c r="U136" s="47">
        <v>44</v>
      </c>
      <c r="V136" s="47">
        <v>43</v>
      </c>
      <c r="W136" s="47">
        <v>101</v>
      </c>
      <c r="X136" s="47">
        <v>105</v>
      </c>
      <c r="Y136" s="47">
        <v>88</v>
      </c>
      <c r="Z136" s="47">
        <v>80</v>
      </c>
      <c r="AA136" s="47">
        <v>65</v>
      </c>
      <c r="AB136" s="47">
        <v>60</v>
      </c>
      <c r="AC136" s="47"/>
      <c r="AD136" s="47"/>
      <c r="AE136" s="47">
        <v>67</v>
      </c>
      <c r="AF136" s="39">
        <v>0.39879999999999999</v>
      </c>
      <c r="AG136" s="39">
        <v>0.75619999999999998</v>
      </c>
      <c r="AH136" s="39">
        <v>15.6297</v>
      </c>
      <c r="AI136" s="39">
        <v>0.87260000000000004</v>
      </c>
      <c r="AJ136" s="39">
        <v>26810.993719999999</v>
      </c>
      <c r="AK136" s="39">
        <v>52.583399999999997</v>
      </c>
      <c r="AL136" s="39">
        <v>27.044</v>
      </c>
      <c r="AM136" s="39">
        <v>14.8619</v>
      </c>
      <c r="AN136" s="39">
        <v>5.5106000000000002</v>
      </c>
      <c r="AO136" s="58" t="s">
        <v>1044</v>
      </c>
      <c r="AP136" s="58" t="s">
        <v>364</v>
      </c>
    </row>
    <row r="137" spans="1:42" s="123" customFormat="1" x14ac:dyDescent="0.25">
      <c r="A137" s="123">
        <v>47753</v>
      </c>
      <c r="B137" s="58" t="s">
        <v>1046</v>
      </c>
      <c r="C137" s="38">
        <v>45112</v>
      </c>
      <c r="D137" s="39">
        <v>891.69719999999995</v>
      </c>
      <c r="E137" s="48">
        <v>2.2599999999999998</v>
      </c>
      <c r="F137" s="39">
        <v>15.05</v>
      </c>
      <c r="G137" s="39">
        <v>0.40029999999999999</v>
      </c>
      <c r="H137" s="39">
        <v>8.9789999999999992</v>
      </c>
      <c r="I137" s="39">
        <v>20.883500000000002</v>
      </c>
      <c r="J137" s="39">
        <v>45.270299999999999</v>
      </c>
      <c r="K137" s="39"/>
      <c r="L137" s="39"/>
      <c r="M137" s="39"/>
      <c r="N137" s="39"/>
      <c r="O137" s="39"/>
      <c r="P137" s="39"/>
      <c r="Q137" s="39">
        <v>40.048099999999998</v>
      </c>
      <c r="R137" s="47">
        <v>127</v>
      </c>
      <c r="S137" s="47">
        <v>125</v>
      </c>
      <c r="T137" s="47">
        <v>146</v>
      </c>
      <c r="U137" s="47">
        <v>147</v>
      </c>
      <c r="V137" s="47">
        <v>70</v>
      </c>
      <c r="W137" s="47">
        <v>123</v>
      </c>
      <c r="X137" s="47">
        <v>68</v>
      </c>
      <c r="Y137" s="47"/>
      <c r="Z137" s="47"/>
      <c r="AA137" s="47"/>
      <c r="AB137" s="47"/>
      <c r="AC137" s="47"/>
      <c r="AD137" s="47"/>
      <c r="AE137" s="47">
        <v>26</v>
      </c>
      <c r="AF137" s="39">
        <v>13.087199999999999</v>
      </c>
      <c r="AG137" s="39">
        <v>17.770199999999999</v>
      </c>
      <c r="AH137" s="39">
        <v>2.4056000000000002</v>
      </c>
      <c r="AI137" s="39">
        <v>0.86160000000000003</v>
      </c>
      <c r="AJ137" s="39">
        <v>6394.0255400000005</v>
      </c>
      <c r="AK137" s="39">
        <v>15.6455</v>
      </c>
      <c r="AL137" s="39">
        <v>10.0122</v>
      </c>
      <c r="AM137" s="39">
        <v>37.097099999999998</v>
      </c>
      <c r="AN137" s="39">
        <v>37.245199999999997</v>
      </c>
      <c r="AO137" s="58" t="s">
        <v>1047</v>
      </c>
      <c r="AP137" s="58" t="s">
        <v>1048</v>
      </c>
    </row>
    <row r="138" spans="1:42" s="123" customFormat="1" x14ac:dyDescent="0.25">
      <c r="A138" s="123">
        <v>48744</v>
      </c>
      <c r="B138" s="58" t="s">
        <v>1049</v>
      </c>
      <c r="C138" s="38">
        <v>45449</v>
      </c>
      <c r="D138" s="39">
        <v>200.82900000000001</v>
      </c>
      <c r="E138" s="48">
        <v>2.39</v>
      </c>
      <c r="F138" s="39">
        <v>10.26</v>
      </c>
      <c r="G138" s="39">
        <v>1.7857000000000001</v>
      </c>
      <c r="H138" s="39">
        <v>-1.3462000000000001</v>
      </c>
      <c r="I138" s="39"/>
      <c r="J138" s="39"/>
      <c r="K138" s="39"/>
      <c r="L138" s="39"/>
      <c r="M138" s="39"/>
      <c r="N138" s="39"/>
      <c r="O138" s="39"/>
      <c r="P138" s="39"/>
      <c r="Q138" s="39">
        <v>2.6</v>
      </c>
      <c r="R138" s="47">
        <v>104</v>
      </c>
      <c r="S138" s="47">
        <v>91</v>
      </c>
      <c r="T138" s="47">
        <v>70</v>
      </c>
      <c r="U138" s="47">
        <v>130</v>
      </c>
      <c r="V138" s="47">
        <v>145</v>
      </c>
      <c r="W138" s="47"/>
      <c r="X138" s="47"/>
      <c r="Y138" s="47"/>
      <c r="Z138" s="47"/>
      <c r="AA138" s="47"/>
      <c r="AB138" s="47"/>
      <c r="AC138" s="47"/>
      <c r="AD138" s="47"/>
      <c r="AE138" s="47">
        <v>157</v>
      </c>
      <c r="AF138" s="39"/>
      <c r="AG138" s="39"/>
      <c r="AH138" s="39"/>
      <c r="AI138" s="39"/>
      <c r="AJ138" s="39">
        <v>8389.1100699999988</v>
      </c>
      <c r="AK138" s="39">
        <v>25.439</v>
      </c>
      <c r="AL138" s="39">
        <v>20.2544</v>
      </c>
      <c r="AM138" s="39">
        <v>48.886699999999998</v>
      </c>
      <c r="AN138" s="39">
        <v>5.42</v>
      </c>
      <c r="AO138" s="58" t="s">
        <v>1047</v>
      </c>
      <c r="AP138" s="58" t="s">
        <v>1048</v>
      </c>
    </row>
    <row r="139" spans="1:42" s="123" customFormat="1" x14ac:dyDescent="0.25">
      <c r="A139" s="123">
        <v>30125</v>
      </c>
      <c r="B139" s="58" t="s">
        <v>1050</v>
      </c>
      <c r="C139" s="38">
        <v>42061</v>
      </c>
      <c r="D139" s="39">
        <v>6120.4160000000002</v>
      </c>
      <c r="E139" s="48">
        <v>1.83</v>
      </c>
      <c r="F139" s="39">
        <v>39.612400000000001</v>
      </c>
      <c r="G139" s="39">
        <v>6.6388999999999996</v>
      </c>
      <c r="H139" s="39">
        <v>8.3795000000000002</v>
      </c>
      <c r="I139" s="39">
        <v>23.9953</v>
      </c>
      <c r="J139" s="39">
        <v>36.832299999999996</v>
      </c>
      <c r="K139" s="39">
        <v>21.981200000000001</v>
      </c>
      <c r="L139" s="39">
        <v>16.465399999999999</v>
      </c>
      <c r="M139" s="39">
        <v>26.0932</v>
      </c>
      <c r="N139" s="39">
        <v>17.096900000000002</v>
      </c>
      <c r="O139" s="39">
        <v>14.9194</v>
      </c>
      <c r="P139" s="39"/>
      <c r="Q139" s="39">
        <v>15.4655</v>
      </c>
      <c r="R139" s="47">
        <v>1</v>
      </c>
      <c r="S139" s="47">
        <v>8</v>
      </c>
      <c r="T139" s="47">
        <v>18</v>
      </c>
      <c r="U139" s="47">
        <v>29</v>
      </c>
      <c r="V139" s="47">
        <v>81</v>
      </c>
      <c r="W139" s="47">
        <v>96</v>
      </c>
      <c r="X139" s="47">
        <v>99</v>
      </c>
      <c r="Y139" s="47">
        <v>96</v>
      </c>
      <c r="Z139" s="47">
        <v>69</v>
      </c>
      <c r="AA139" s="47">
        <v>55</v>
      </c>
      <c r="AB139" s="47">
        <v>67</v>
      </c>
      <c r="AC139" s="47">
        <v>42</v>
      </c>
      <c r="AD139" s="47"/>
      <c r="AE139" s="47">
        <v>110</v>
      </c>
      <c r="AF139" s="39">
        <v>3.1957</v>
      </c>
      <c r="AG139" s="39">
        <v>0.79869999999999997</v>
      </c>
      <c r="AH139" s="39">
        <v>15.1355</v>
      </c>
      <c r="AI139" s="39">
        <v>0.93889999999999996</v>
      </c>
      <c r="AJ139" s="39">
        <v>50363.964520000001</v>
      </c>
      <c r="AK139" s="39">
        <v>60.6813</v>
      </c>
      <c r="AL139" s="39">
        <v>18.451799999999999</v>
      </c>
      <c r="AM139" s="39">
        <v>14.078900000000001</v>
      </c>
      <c r="AN139" s="39">
        <v>6.7878999999999996</v>
      </c>
      <c r="AO139" s="58" t="s">
        <v>1051</v>
      </c>
      <c r="AP139" s="58" t="s">
        <v>1052</v>
      </c>
    </row>
    <row r="140" spans="1:42" s="123" customFormat="1" x14ac:dyDescent="0.25">
      <c r="A140" s="123">
        <v>2809</v>
      </c>
      <c r="B140" s="58" t="s">
        <v>1053</v>
      </c>
      <c r="C140" s="38">
        <v>36355</v>
      </c>
      <c r="D140" s="39">
        <v>39432.501400000001</v>
      </c>
      <c r="E140" s="48">
        <v>1.52</v>
      </c>
      <c r="F140" s="39">
        <v>400.54579999999999</v>
      </c>
      <c r="G140" s="39">
        <v>1.9403999999999999</v>
      </c>
      <c r="H140" s="39">
        <v>6.9973000000000001</v>
      </c>
      <c r="I140" s="39">
        <v>22.919899999999998</v>
      </c>
      <c r="J140" s="39">
        <v>42.835099999999997</v>
      </c>
      <c r="K140" s="39">
        <v>33.485399999999998</v>
      </c>
      <c r="L140" s="39">
        <v>27.7849</v>
      </c>
      <c r="M140" s="39">
        <v>39.089700000000001</v>
      </c>
      <c r="N140" s="39">
        <v>31.744</v>
      </c>
      <c r="O140" s="39">
        <v>19.9801</v>
      </c>
      <c r="P140" s="39">
        <v>17.577500000000001</v>
      </c>
      <c r="Q140" s="39">
        <v>19.661200000000001</v>
      </c>
      <c r="R140" s="47">
        <v>81</v>
      </c>
      <c r="S140" s="47">
        <v>89</v>
      </c>
      <c r="T140" s="47">
        <v>107</v>
      </c>
      <c r="U140" s="47">
        <v>122</v>
      </c>
      <c r="V140" s="47">
        <v>95</v>
      </c>
      <c r="W140" s="47">
        <v>107</v>
      </c>
      <c r="X140" s="47">
        <v>80</v>
      </c>
      <c r="Y140" s="47">
        <v>36</v>
      </c>
      <c r="Z140" s="47">
        <v>24</v>
      </c>
      <c r="AA140" s="47">
        <v>18</v>
      </c>
      <c r="AB140" s="47">
        <v>9</v>
      </c>
      <c r="AC140" s="47">
        <v>16</v>
      </c>
      <c r="AD140" s="47">
        <v>20</v>
      </c>
      <c r="AE140" s="47">
        <v>73</v>
      </c>
      <c r="AF140" s="39">
        <v>9.5548999999999999</v>
      </c>
      <c r="AG140" s="39">
        <v>1.5150999999999999</v>
      </c>
      <c r="AH140" s="39">
        <v>18.821000000000002</v>
      </c>
      <c r="AI140" s="39">
        <v>1.1127</v>
      </c>
      <c r="AJ140" s="39">
        <v>32412.14229</v>
      </c>
      <c r="AK140" s="39">
        <v>45.285400000000003</v>
      </c>
      <c r="AL140" s="39">
        <v>23.338000000000001</v>
      </c>
      <c r="AM140" s="39">
        <v>13.146800000000001</v>
      </c>
      <c r="AN140" s="39">
        <v>18.229700000000001</v>
      </c>
      <c r="AO140" s="58" t="s">
        <v>1054</v>
      </c>
      <c r="AP140" s="58" t="s">
        <v>238</v>
      </c>
    </row>
    <row r="141" spans="1:42" s="123" customFormat="1" x14ac:dyDescent="0.25">
      <c r="A141" s="123">
        <v>33878</v>
      </c>
      <c r="B141" s="58" t="s">
        <v>1055</v>
      </c>
      <c r="C141" s="38">
        <v>43543</v>
      </c>
      <c r="D141" s="39">
        <v>228.8613</v>
      </c>
      <c r="E141" s="48">
        <v>0.74</v>
      </c>
      <c r="F141" s="39">
        <v>26.224</v>
      </c>
      <c r="G141" s="39">
        <v>4.1416000000000004</v>
      </c>
      <c r="H141" s="39">
        <v>12.8001</v>
      </c>
      <c r="I141" s="39">
        <v>20.061699999999998</v>
      </c>
      <c r="J141" s="39">
        <v>36.292999999999999</v>
      </c>
      <c r="K141" s="39">
        <v>26.0899</v>
      </c>
      <c r="L141" s="39">
        <v>17.974900000000002</v>
      </c>
      <c r="M141" s="39">
        <v>24.212299999999999</v>
      </c>
      <c r="N141" s="39">
        <v>21.65</v>
      </c>
      <c r="O141" s="39"/>
      <c r="P141" s="39"/>
      <c r="Q141" s="39">
        <v>19.112400000000001</v>
      </c>
      <c r="R141" s="47">
        <v>58</v>
      </c>
      <c r="S141" s="47">
        <v>76</v>
      </c>
      <c r="T141" s="47">
        <v>68</v>
      </c>
      <c r="U141" s="47">
        <v>68</v>
      </c>
      <c r="V141" s="47">
        <v>38</v>
      </c>
      <c r="W141" s="47">
        <v>124</v>
      </c>
      <c r="X141" s="47">
        <v>101</v>
      </c>
      <c r="Y141" s="47">
        <v>70</v>
      </c>
      <c r="Z141" s="47">
        <v>62</v>
      </c>
      <c r="AA141" s="47">
        <v>64</v>
      </c>
      <c r="AB141" s="47">
        <v>56</v>
      </c>
      <c r="AC141" s="47"/>
      <c r="AD141" s="47"/>
      <c r="AE141" s="47">
        <v>80</v>
      </c>
      <c r="AF141" s="39">
        <v>3.0537999999999998</v>
      </c>
      <c r="AG141" s="39">
        <v>1.2044999999999999</v>
      </c>
      <c r="AH141" s="39">
        <v>12.624700000000001</v>
      </c>
      <c r="AI141" s="39">
        <v>0.9113</v>
      </c>
      <c r="AJ141" s="39">
        <v>44798.402889999998</v>
      </c>
      <c r="AK141" s="39">
        <v>99.907700000000006</v>
      </c>
      <c r="AL141" s="39"/>
      <c r="AM141" s="39"/>
      <c r="AN141" s="39">
        <v>9.2299999999999993E-2</v>
      </c>
      <c r="AO141" s="58" t="s">
        <v>1056</v>
      </c>
      <c r="AP141" s="58" t="s">
        <v>1057</v>
      </c>
    </row>
    <row r="142" spans="1:42" s="123" customFormat="1" x14ac:dyDescent="0.25">
      <c r="A142" s="123">
        <v>2743</v>
      </c>
      <c r="B142" s="58" t="s">
        <v>1058</v>
      </c>
      <c r="C142" s="38">
        <v>39269</v>
      </c>
      <c r="D142" s="39">
        <v>4790.4764999999998</v>
      </c>
      <c r="E142" s="48">
        <v>1.9</v>
      </c>
      <c r="F142" s="39">
        <v>55.055999999999997</v>
      </c>
      <c r="G142" s="39">
        <v>3.4178000000000002</v>
      </c>
      <c r="H142" s="39">
        <v>5.5528000000000004</v>
      </c>
      <c r="I142" s="39">
        <v>25.9635</v>
      </c>
      <c r="J142" s="39">
        <v>58.178699999999999</v>
      </c>
      <c r="K142" s="39">
        <v>41.539499999999997</v>
      </c>
      <c r="L142" s="39">
        <v>31.485299999999999</v>
      </c>
      <c r="M142" s="39">
        <v>38.3123</v>
      </c>
      <c r="N142" s="39">
        <v>29.640899999999998</v>
      </c>
      <c r="O142" s="39">
        <v>20.446999999999999</v>
      </c>
      <c r="P142" s="39">
        <v>17.938199999999998</v>
      </c>
      <c r="Q142" s="39">
        <v>10.4117</v>
      </c>
      <c r="R142" s="47">
        <v>82</v>
      </c>
      <c r="S142" s="47">
        <v>73</v>
      </c>
      <c r="T142" s="47">
        <v>79</v>
      </c>
      <c r="U142" s="47">
        <v>85</v>
      </c>
      <c r="V142" s="47">
        <v>107</v>
      </c>
      <c r="W142" s="47">
        <v>71</v>
      </c>
      <c r="X142" s="47">
        <v>20</v>
      </c>
      <c r="Y142" s="47">
        <v>15</v>
      </c>
      <c r="Z142" s="47">
        <v>16</v>
      </c>
      <c r="AA142" s="47">
        <v>20</v>
      </c>
      <c r="AB142" s="47">
        <v>18</v>
      </c>
      <c r="AC142" s="47">
        <v>11</v>
      </c>
      <c r="AD142" s="47">
        <v>11</v>
      </c>
      <c r="AE142" s="47">
        <v>139</v>
      </c>
      <c r="AF142" s="39">
        <v>5.9523999999999999</v>
      </c>
      <c r="AG142" s="39">
        <v>1.4024000000000001</v>
      </c>
      <c r="AH142" s="39">
        <v>22.064599999999999</v>
      </c>
      <c r="AI142" s="39">
        <v>0.9859</v>
      </c>
      <c r="AJ142" s="39">
        <v>35824.751479999999</v>
      </c>
      <c r="AK142" s="39">
        <v>37.904000000000003</v>
      </c>
      <c r="AL142" s="39">
        <v>18.672000000000001</v>
      </c>
      <c r="AM142" s="39">
        <v>34.7911</v>
      </c>
      <c r="AN142" s="39">
        <v>8.6328999999999994</v>
      </c>
      <c r="AO142" s="58" t="s">
        <v>640</v>
      </c>
      <c r="AP142" s="58" t="s">
        <v>1052</v>
      </c>
    </row>
    <row r="143" spans="1:42" s="123" customFormat="1" x14ac:dyDescent="0.25">
      <c r="A143" s="123">
        <v>48899</v>
      </c>
      <c r="B143" s="58" t="s">
        <v>1059</v>
      </c>
      <c r="C143" s="38">
        <v>45524</v>
      </c>
      <c r="D143" s="39">
        <v>7836.7583999999997</v>
      </c>
      <c r="E143" s="48">
        <v>1.75</v>
      </c>
      <c r="F143" s="39">
        <v>10.299300000000001</v>
      </c>
      <c r="G143" s="39">
        <v>2.9929999999999999</v>
      </c>
      <c r="H143" s="39"/>
      <c r="I143" s="39"/>
      <c r="J143" s="39"/>
      <c r="K143" s="39"/>
      <c r="L143" s="39"/>
      <c r="M143" s="39"/>
      <c r="N143" s="39"/>
      <c r="O143" s="39"/>
      <c r="P143" s="39"/>
      <c r="Q143" s="39">
        <v>2.9929999999999999</v>
      </c>
      <c r="R143" s="47">
        <v>89</v>
      </c>
      <c r="S143" s="47">
        <v>90</v>
      </c>
      <c r="T143" s="47">
        <v>98</v>
      </c>
      <c r="U143" s="47">
        <v>96</v>
      </c>
      <c r="V143" s="47"/>
      <c r="W143" s="47"/>
      <c r="X143" s="47"/>
      <c r="Y143" s="47"/>
      <c r="Z143" s="47"/>
      <c r="AA143" s="47"/>
      <c r="AB143" s="47"/>
      <c r="AC143" s="47"/>
      <c r="AD143" s="47"/>
      <c r="AE143" s="47">
        <v>156</v>
      </c>
      <c r="AF143" s="39"/>
      <c r="AG143" s="39"/>
      <c r="AH143" s="39"/>
      <c r="AI143" s="39"/>
      <c r="AJ143" s="39">
        <v>16686.543419999998</v>
      </c>
      <c r="AK143" s="39">
        <v>30.9512</v>
      </c>
      <c r="AL143" s="39">
        <v>21.621400000000001</v>
      </c>
      <c r="AM143" s="39">
        <v>8.7273999999999994</v>
      </c>
      <c r="AN143" s="39">
        <v>38.700000000000003</v>
      </c>
      <c r="AO143" s="58" t="s">
        <v>1060</v>
      </c>
      <c r="AP143" s="58" t="s">
        <v>238</v>
      </c>
    </row>
    <row r="144" spans="1:42" s="123" customFormat="1" x14ac:dyDescent="0.25">
      <c r="A144" s="123">
        <v>2750</v>
      </c>
      <c r="B144" s="58" t="s">
        <v>1061</v>
      </c>
      <c r="C144" s="38">
        <v>38572</v>
      </c>
      <c r="D144" s="39">
        <v>675.48500000000001</v>
      </c>
      <c r="E144" s="48">
        <v>2.5099999999999998</v>
      </c>
      <c r="F144" s="39">
        <v>108.2621</v>
      </c>
      <c r="G144" s="39">
        <v>1.8331999999999999</v>
      </c>
      <c r="H144" s="39">
        <v>8.3158999999999992</v>
      </c>
      <c r="I144" s="39">
        <v>24.199200000000001</v>
      </c>
      <c r="J144" s="39">
        <v>42.343899999999998</v>
      </c>
      <c r="K144" s="39">
        <v>23.542300000000001</v>
      </c>
      <c r="L144" s="39">
        <v>15.5634</v>
      </c>
      <c r="M144" s="39">
        <v>26.368200000000002</v>
      </c>
      <c r="N144" s="39">
        <v>25.6158</v>
      </c>
      <c r="O144" s="39">
        <v>15.8683</v>
      </c>
      <c r="P144" s="39">
        <v>15.504300000000001</v>
      </c>
      <c r="Q144" s="39">
        <v>13.258800000000001</v>
      </c>
      <c r="R144" s="47">
        <v>62</v>
      </c>
      <c r="S144" s="47">
        <v>30</v>
      </c>
      <c r="T144" s="47">
        <v>91</v>
      </c>
      <c r="U144" s="47">
        <v>127</v>
      </c>
      <c r="V144" s="47">
        <v>83</v>
      </c>
      <c r="W144" s="47">
        <v>93</v>
      </c>
      <c r="X144" s="47">
        <v>81</v>
      </c>
      <c r="Y144" s="47">
        <v>89</v>
      </c>
      <c r="Z144" s="47">
        <v>77</v>
      </c>
      <c r="AA144" s="47">
        <v>53</v>
      </c>
      <c r="AB144" s="47">
        <v>36</v>
      </c>
      <c r="AC144" s="47">
        <v>37</v>
      </c>
      <c r="AD144" s="47">
        <v>34</v>
      </c>
      <c r="AE144" s="47">
        <v>126</v>
      </c>
      <c r="AF144" s="39">
        <v>-6.2927</v>
      </c>
      <c r="AG144" s="39">
        <v>0.67730000000000001</v>
      </c>
      <c r="AH144" s="39">
        <v>25.9771</v>
      </c>
      <c r="AI144" s="39">
        <v>1.0246</v>
      </c>
      <c r="AJ144" s="39">
        <v>32603.58567</v>
      </c>
      <c r="AK144" s="39">
        <v>53.491999999999997</v>
      </c>
      <c r="AL144" s="39">
        <v>17.757999999999999</v>
      </c>
      <c r="AM144" s="39">
        <v>21.9861</v>
      </c>
      <c r="AN144" s="39">
        <v>6.7638999999999996</v>
      </c>
      <c r="AO144" s="58" t="s">
        <v>1062</v>
      </c>
      <c r="AP144" s="58" t="s">
        <v>1052</v>
      </c>
    </row>
    <row r="145" spans="1:42" s="123" customFormat="1" x14ac:dyDescent="0.25">
      <c r="A145" s="123">
        <v>9252</v>
      </c>
      <c r="B145" s="58" t="s">
        <v>1063</v>
      </c>
      <c r="C145" s="38">
        <v>40366</v>
      </c>
      <c r="D145" s="39">
        <v>4851.1076000000003</v>
      </c>
      <c r="E145" s="48">
        <v>1.86</v>
      </c>
      <c r="F145" s="39">
        <v>32.3996</v>
      </c>
      <c r="G145" s="39">
        <v>-5.1265000000000001</v>
      </c>
      <c r="H145" s="39">
        <v>-1.4100999999999999</v>
      </c>
      <c r="I145" s="39">
        <v>20.997900000000001</v>
      </c>
      <c r="J145" s="39">
        <v>60.327399999999997</v>
      </c>
      <c r="K145" s="39">
        <v>47.812600000000003</v>
      </c>
      <c r="L145" s="39">
        <v>38.403500000000001</v>
      </c>
      <c r="M145" s="39">
        <v>40.3476</v>
      </c>
      <c r="N145" s="39">
        <v>27.062799999999999</v>
      </c>
      <c r="O145" s="39">
        <v>14.487399999999999</v>
      </c>
      <c r="P145" s="39">
        <v>12.6175</v>
      </c>
      <c r="Q145" s="39">
        <v>8.6204999999999998</v>
      </c>
      <c r="R145" s="47">
        <v>140</v>
      </c>
      <c r="S145" s="47">
        <v>149</v>
      </c>
      <c r="T145" s="47">
        <v>158</v>
      </c>
      <c r="U145" s="47">
        <v>159</v>
      </c>
      <c r="V145" s="47">
        <v>146</v>
      </c>
      <c r="W145" s="47">
        <v>121</v>
      </c>
      <c r="X145" s="47">
        <v>16</v>
      </c>
      <c r="Y145" s="47">
        <v>2</v>
      </c>
      <c r="Z145" s="47">
        <v>1</v>
      </c>
      <c r="AA145" s="47">
        <v>13</v>
      </c>
      <c r="AB145" s="47">
        <v>31</v>
      </c>
      <c r="AC145" s="47">
        <v>46</v>
      </c>
      <c r="AD145" s="47">
        <v>46</v>
      </c>
      <c r="AE145" s="47">
        <v>147</v>
      </c>
      <c r="AF145" s="39">
        <v>-1.5889</v>
      </c>
      <c r="AG145" s="39">
        <v>1.2564</v>
      </c>
      <c r="AH145" s="39">
        <v>29.729399999999998</v>
      </c>
      <c r="AI145" s="39">
        <v>0.86209999999999998</v>
      </c>
      <c r="AJ145" s="39">
        <v>28754.8858</v>
      </c>
      <c r="AK145" s="39">
        <v>72.494699999999995</v>
      </c>
      <c r="AL145" s="39">
        <v>18.1388</v>
      </c>
      <c r="AM145" s="39">
        <v>1.4347000000000001</v>
      </c>
      <c r="AN145" s="39">
        <v>7.9318</v>
      </c>
      <c r="AO145" s="58" t="s">
        <v>1064</v>
      </c>
      <c r="AP145" s="58" t="s">
        <v>1052</v>
      </c>
    </row>
    <row r="146" spans="1:42" s="123" customFormat="1" x14ac:dyDescent="0.25">
      <c r="A146" s="123">
        <v>35200</v>
      </c>
      <c r="B146" s="58" t="s">
        <v>1065</v>
      </c>
      <c r="C146" s="38">
        <v>45468</v>
      </c>
      <c r="D146" s="39">
        <v>1404.3035</v>
      </c>
      <c r="E146" s="48">
        <v>2.06</v>
      </c>
      <c r="F146" s="39">
        <v>10.9701</v>
      </c>
      <c r="G146" s="39">
        <v>5.3034999999999997</v>
      </c>
      <c r="H146" s="39"/>
      <c r="I146" s="39"/>
      <c r="J146" s="39"/>
      <c r="K146" s="39"/>
      <c r="L146" s="39"/>
      <c r="M146" s="39"/>
      <c r="N146" s="39"/>
      <c r="O146" s="39"/>
      <c r="P146" s="39"/>
      <c r="Q146" s="39">
        <v>9.7010000000000005</v>
      </c>
      <c r="R146" s="47">
        <v>63</v>
      </c>
      <c r="S146" s="47">
        <v>53</v>
      </c>
      <c r="T146" s="47">
        <v>75</v>
      </c>
      <c r="U146" s="47">
        <v>51</v>
      </c>
      <c r="V146" s="47"/>
      <c r="W146" s="47"/>
      <c r="X146" s="47"/>
      <c r="Y146" s="47"/>
      <c r="Z146" s="47"/>
      <c r="AA146" s="47"/>
      <c r="AB146" s="47"/>
      <c r="AC146" s="47"/>
      <c r="AD146" s="47"/>
      <c r="AE146" s="47">
        <v>143</v>
      </c>
      <c r="AF146" s="39"/>
      <c r="AG146" s="39"/>
      <c r="AH146" s="39"/>
      <c r="AI146" s="39"/>
      <c r="AJ146" s="39">
        <v>29587.939730000002</v>
      </c>
      <c r="AK146" s="39">
        <v>29.677</v>
      </c>
      <c r="AL146" s="39">
        <v>12.091699999999999</v>
      </c>
      <c r="AM146" s="39">
        <v>30.146899999999999</v>
      </c>
      <c r="AN146" s="39">
        <v>28.084399999999999</v>
      </c>
      <c r="AO146" s="58" t="s">
        <v>1066</v>
      </c>
      <c r="AP146" s="58" t="s">
        <v>295</v>
      </c>
    </row>
    <row r="147" spans="1:42" s="123" customFormat="1" x14ac:dyDescent="0.25">
      <c r="A147" s="123">
        <v>3050</v>
      </c>
      <c r="B147" s="58" t="s">
        <v>1067</v>
      </c>
      <c r="C147" s="38">
        <v>38849</v>
      </c>
      <c r="D147" s="39">
        <v>1629.4695999999999</v>
      </c>
      <c r="E147" s="48">
        <v>2.17</v>
      </c>
      <c r="F147" s="39">
        <v>105.9211</v>
      </c>
      <c r="G147" s="39">
        <v>9.5037000000000003</v>
      </c>
      <c r="H147" s="39">
        <v>18.524899999999999</v>
      </c>
      <c r="I147" s="39">
        <v>34.790500000000002</v>
      </c>
      <c r="J147" s="39">
        <v>43.528199999999998</v>
      </c>
      <c r="K147" s="39">
        <v>27.5838</v>
      </c>
      <c r="L147" s="39">
        <v>22.650600000000001</v>
      </c>
      <c r="M147" s="39">
        <v>26.440899999999999</v>
      </c>
      <c r="N147" s="39">
        <v>21.162199999999999</v>
      </c>
      <c r="O147" s="39">
        <v>14.1386</v>
      </c>
      <c r="P147" s="39">
        <v>16.235800000000001</v>
      </c>
      <c r="Q147" s="39">
        <v>13.7074</v>
      </c>
      <c r="R147" s="47">
        <v>12</v>
      </c>
      <c r="S147" s="47">
        <v>27</v>
      </c>
      <c r="T147" s="47">
        <v>12</v>
      </c>
      <c r="U147" s="47">
        <v>3</v>
      </c>
      <c r="V147" s="47">
        <v>12</v>
      </c>
      <c r="W147" s="47">
        <v>17</v>
      </c>
      <c r="X147" s="47">
        <v>75</v>
      </c>
      <c r="Y147" s="47">
        <v>64</v>
      </c>
      <c r="Z147" s="47">
        <v>37</v>
      </c>
      <c r="AA147" s="47">
        <v>52</v>
      </c>
      <c r="AB147" s="47">
        <v>58</v>
      </c>
      <c r="AC147" s="47">
        <v>47</v>
      </c>
      <c r="AD147" s="47">
        <v>25</v>
      </c>
      <c r="AE147" s="47">
        <v>118</v>
      </c>
      <c r="AF147" s="39">
        <v>1.1657999999999999</v>
      </c>
      <c r="AG147" s="39">
        <v>1.3130999999999999</v>
      </c>
      <c r="AH147" s="39">
        <v>12.336600000000001</v>
      </c>
      <c r="AI147" s="39">
        <v>0.87150000000000005</v>
      </c>
      <c r="AJ147" s="39">
        <v>31852.445220000001</v>
      </c>
      <c r="AK147" s="39">
        <v>67.394800000000004</v>
      </c>
      <c r="AL147" s="39">
        <v>12.3909</v>
      </c>
      <c r="AM147" s="39">
        <v>17.257999999999999</v>
      </c>
      <c r="AN147" s="39">
        <v>2.9563000000000001</v>
      </c>
      <c r="AO147" s="58" t="s">
        <v>1068</v>
      </c>
      <c r="AP147" s="58" t="s">
        <v>229</v>
      </c>
    </row>
    <row r="148" spans="1:42" s="123" customFormat="1" x14ac:dyDescent="0.25">
      <c r="A148" s="123">
        <v>5144</v>
      </c>
      <c r="B148" s="58" t="s">
        <v>1069</v>
      </c>
      <c r="C148" s="38">
        <v>39609</v>
      </c>
      <c r="D148" s="39">
        <v>1444.2085999999999</v>
      </c>
      <c r="E148" s="48">
        <v>2.11</v>
      </c>
      <c r="F148" s="39">
        <v>103.34820000000001</v>
      </c>
      <c r="G148" s="39">
        <v>5.1197999999999997</v>
      </c>
      <c r="H148" s="39">
        <v>5.7587999999999999</v>
      </c>
      <c r="I148" s="39">
        <v>21.147400000000001</v>
      </c>
      <c r="J148" s="39">
        <v>32.5441</v>
      </c>
      <c r="K148" s="39">
        <v>26.530100000000001</v>
      </c>
      <c r="L148" s="39">
        <v>20.000299999999999</v>
      </c>
      <c r="M148" s="39">
        <v>29.703099999999999</v>
      </c>
      <c r="N148" s="39">
        <v>19.165400000000002</v>
      </c>
      <c r="O148" s="39">
        <v>14.924799999999999</v>
      </c>
      <c r="P148" s="39">
        <v>15.1183</v>
      </c>
      <c r="Q148" s="39">
        <v>15.4154</v>
      </c>
      <c r="R148" s="47">
        <v>20</v>
      </c>
      <c r="S148" s="47">
        <v>18</v>
      </c>
      <c r="T148" s="47">
        <v>38</v>
      </c>
      <c r="U148" s="47">
        <v>53</v>
      </c>
      <c r="V148" s="47">
        <v>105</v>
      </c>
      <c r="W148" s="47">
        <v>119</v>
      </c>
      <c r="X148" s="47">
        <v>112</v>
      </c>
      <c r="Y148" s="47">
        <v>68</v>
      </c>
      <c r="Z148" s="47">
        <v>47</v>
      </c>
      <c r="AA148" s="47">
        <v>35</v>
      </c>
      <c r="AB148" s="47">
        <v>62</v>
      </c>
      <c r="AC148" s="47">
        <v>41</v>
      </c>
      <c r="AD148" s="47">
        <v>36</v>
      </c>
      <c r="AE148" s="47">
        <v>111</v>
      </c>
      <c r="AF148" s="39">
        <v>8.1692999999999998</v>
      </c>
      <c r="AG148" s="39">
        <v>1.0940000000000001</v>
      </c>
      <c r="AH148" s="39">
        <v>15.801600000000001</v>
      </c>
      <c r="AI148" s="39">
        <v>0.96440000000000003</v>
      </c>
      <c r="AJ148" s="39">
        <v>38258.616699999999</v>
      </c>
      <c r="AK148" s="39">
        <v>58.5931</v>
      </c>
      <c r="AL148" s="39">
        <v>6.6456</v>
      </c>
      <c r="AM148" s="39">
        <v>30.0014</v>
      </c>
      <c r="AN148" s="39">
        <v>4.7598000000000003</v>
      </c>
      <c r="AO148" s="58" t="s">
        <v>1070</v>
      </c>
      <c r="AP148" s="58" t="s">
        <v>229</v>
      </c>
    </row>
    <row r="149" spans="1:42" s="123" customFormat="1" x14ac:dyDescent="0.25">
      <c r="A149" s="123">
        <v>2945</v>
      </c>
      <c r="B149" s="58" t="s">
        <v>1071</v>
      </c>
      <c r="C149" s="38">
        <v>38624</v>
      </c>
      <c r="D149" s="39">
        <v>1053.1110000000001</v>
      </c>
      <c r="E149" s="48">
        <v>2.34</v>
      </c>
      <c r="F149" s="39">
        <v>98.383799999999994</v>
      </c>
      <c r="G149" s="39">
        <v>2.1848000000000001</v>
      </c>
      <c r="H149" s="39">
        <v>3.8496000000000001</v>
      </c>
      <c r="I149" s="39">
        <v>26.148800000000001</v>
      </c>
      <c r="J149" s="39">
        <v>50.734499999999997</v>
      </c>
      <c r="K149" s="39">
        <v>34.773499999999999</v>
      </c>
      <c r="L149" s="39">
        <v>26.2211</v>
      </c>
      <c r="M149" s="39">
        <v>35.221200000000003</v>
      </c>
      <c r="N149" s="39">
        <v>26.151399999999999</v>
      </c>
      <c r="O149" s="39">
        <v>16.141500000000001</v>
      </c>
      <c r="P149" s="39">
        <v>15.85</v>
      </c>
      <c r="Q149" s="39">
        <v>12.7949</v>
      </c>
      <c r="R149" s="47">
        <v>116</v>
      </c>
      <c r="S149" s="47">
        <v>97</v>
      </c>
      <c r="T149" s="47">
        <v>90</v>
      </c>
      <c r="U149" s="47">
        <v>111</v>
      </c>
      <c r="V149" s="47">
        <v>122</v>
      </c>
      <c r="W149" s="47">
        <v>69</v>
      </c>
      <c r="X149" s="47">
        <v>43</v>
      </c>
      <c r="Y149" s="47">
        <v>31</v>
      </c>
      <c r="Z149" s="47">
        <v>26</v>
      </c>
      <c r="AA149" s="47">
        <v>25</v>
      </c>
      <c r="AB149" s="47">
        <v>34</v>
      </c>
      <c r="AC149" s="47">
        <v>35</v>
      </c>
      <c r="AD149" s="47">
        <v>28</v>
      </c>
      <c r="AE149" s="47">
        <v>130</v>
      </c>
      <c r="AF149" s="39">
        <v>0.4395</v>
      </c>
      <c r="AG149" s="39">
        <v>1.1303000000000001</v>
      </c>
      <c r="AH149" s="39">
        <v>23.508700000000001</v>
      </c>
      <c r="AI149" s="39">
        <v>1.0343</v>
      </c>
      <c r="AJ149" s="39">
        <v>35759.051850000003</v>
      </c>
      <c r="AK149" s="39">
        <v>53.857900000000001</v>
      </c>
      <c r="AL149" s="39">
        <v>15.775399999999999</v>
      </c>
      <c r="AM149" s="39">
        <v>25.528199999999998</v>
      </c>
      <c r="AN149" s="39">
        <v>4.8384999999999998</v>
      </c>
      <c r="AO149" s="58" t="s">
        <v>1072</v>
      </c>
      <c r="AP149" s="58" t="s">
        <v>229</v>
      </c>
    </row>
    <row r="150" spans="1:42" s="123" customFormat="1" x14ac:dyDescent="0.25">
      <c r="A150" s="123">
        <v>37849</v>
      </c>
      <c r="B150" s="58" t="s">
        <v>1073</v>
      </c>
      <c r="C150" s="38">
        <v>43364</v>
      </c>
      <c r="D150" s="39">
        <v>3891.2746999999999</v>
      </c>
      <c r="E150" s="48">
        <v>1.88</v>
      </c>
      <c r="F150" s="39">
        <v>34.705399999999997</v>
      </c>
      <c r="G150" s="39">
        <v>8.2916000000000007</v>
      </c>
      <c r="H150" s="39">
        <v>14.682</v>
      </c>
      <c r="I150" s="39">
        <v>28.0274</v>
      </c>
      <c r="J150" s="39">
        <v>37.89</v>
      </c>
      <c r="K150" s="39">
        <v>25.930499999999999</v>
      </c>
      <c r="L150" s="39">
        <v>19.071400000000001</v>
      </c>
      <c r="M150" s="39">
        <v>30.476900000000001</v>
      </c>
      <c r="N150" s="39">
        <v>25.093599999999999</v>
      </c>
      <c r="O150" s="39"/>
      <c r="P150" s="39"/>
      <c r="Q150" s="39">
        <v>23.033999999999999</v>
      </c>
      <c r="R150" s="47">
        <v>32</v>
      </c>
      <c r="S150" s="47">
        <v>23</v>
      </c>
      <c r="T150" s="47">
        <v>21</v>
      </c>
      <c r="U150" s="47">
        <v>8</v>
      </c>
      <c r="V150" s="47">
        <v>25</v>
      </c>
      <c r="W150" s="47">
        <v>58</v>
      </c>
      <c r="X150" s="47">
        <v>97</v>
      </c>
      <c r="Y150" s="47">
        <v>71</v>
      </c>
      <c r="Z150" s="47">
        <v>53</v>
      </c>
      <c r="AA150" s="47">
        <v>32</v>
      </c>
      <c r="AB150" s="47">
        <v>40</v>
      </c>
      <c r="AC150" s="47"/>
      <c r="AD150" s="47"/>
      <c r="AE150" s="47">
        <v>59</v>
      </c>
      <c r="AF150" s="39">
        <v>7.5646000000000004</v>
      </c>
      <c r="AG150" s="39">
        <v>1.0223</v>
      </c>
      <c r="AH150" s="39">
        <v>19.096599999999999</v>
      </c>
      <c r="AI150" s="39">
        <v>1.2077</v>
      </c>
      <c r="AJ150" s="39">
        <v>36253.179470000003</v>
      </c>
      <c r="AK150" s="39">
        <v>41.688800000000001</v>
      </c>
      <c r="AL150" s="39">
        <v>20.533300000000001</v>
      </c>
      <c r="AM150" s="39">
        <v>32.456400000000002</v>
      </c>
      <c r="AN150" s="39">
        <v>5.3215000000000003</v>
      </c>
      <c r="AO150" s="58" t="s">
        <v>765</v>
      </c>
      <c r="AP150" s="58" t="s">
        <v>548</v>
      </c>
    </row>
    <row r="151" spans="1:42" s="123" customFormat="1" x14ac:dyDescent="0.25">
      <c r="A151" s="123">
        <v>33726</v>
      </c>
      <c r="B151" s="58" t="s">
        <v>1074</v>
      </c>
      <c r="C151" s="38">
        <v>42366</v>
      </c>
      <c r="D151" s="39">
        <v>2302.4013</v>
      </c>
      <c r="E151" s="48">
        <v>1.95</v>
      </c>
      <c r="F151" s="39">
        <v>41.155900000000003</v>
      </c>
      <c r="G151" s="39">
        <v>7.8929999999999998</v>
      </c>
      <c r="H151" s="39">
        <v>8.1255000000000006</v>
      </c>
      <c r="I151" s="39">
        <v>24.6812</v>
      </c>
      <c r="J151" s="39">
        <v>26.336200000000002</v>
      </c>
      <c r="K151" s="39">
        <v>22.387</v>
      </c>
      <c r="L151" s="39">
        <v>15.863</v>
      </c>
      <c r="M151" s="39">
        <v>25.3994</v>
      </c>
      <c r="N151" s="39">
        <v>16.3124</v>
      </c>
      <c r="O151" s="39">
        <v>12.5037</v>
      </c>
      <c r="P151" s="39"/>
      <c r="Q151" s="39">
        <v>17.5778</v>
      </c>
      <c r="R151" s="47">
        <v>7</v>
      </c>
      <c r="S151" s="47">
        <v>10</v>
      </c>
      <c r="T151" s="47">
        <v>19</v>
      </c>
      <c r="U151" s="47">
        <v>10</v>
      </c>
      <c r="V151" s="47">
        <v>85</v>
      </c>
      <c r="W151" s="47">
        <v>85</v>
      </c>
      <c r="X151" s="47">
        <v>123</v>
      </c>
      <c r="Y151" s="47">
        <v>95</v>
      </c>
      <c r="Z151" s="47">
        <v>74</v>
      </c>
      <c r="AA151" s="47">
        <v>57</v>
      </c>
      <c r="AB151" s="47">
        <v>69</v>
      </c>
      <c r="AC151" s="47">
        <v>52</v>
      </c>
      <c r="AD151" s="47"/>
      <c r="AE151" s="47">
        <v>92</v>
      </c>
      <c r="AF151" s="39">
        <v>4.0804999999999998</v>
      </c>
      <c r="AG151" s="39">
        <v>0.88329999999999997</v>
      </c>
      <c r="AH151" s="39">
        <v>14.259399999999999</v>
      </c>
      <c r="AI151" s="39">
        <v>0.90059999999999996</v>
      </c>
      <c r="AJ151" s="39">
        <v>44652.536800000002</v>
      </c>
      <c r="AK151" s="39">
        <v>51.982700000000001</v>
      </c>
      <c r="AL151" s="39">
        <v>13.681699999999999</v>
      </c>
      <c r="AM151" s="39">
        <v>30.467199999999998</v>
      </c>
      <c r="AN151" s="39">
        <v>3.8683000000000001</v>
      </c>
      <c r="AO151" s="58" t="s">
        <v>1075</v>
      </c>
      <c r="AP151" s="58" t="s">
        <v>1076</v>
      </c>
    </row>
    <row r="152" spans="1:42" s="123" customFormat="1" x14ac:dyDescent="0.25">
      <c r="A152" s="123">
        <v>45373</v>
      </c>
      <c r="B152" s="58" t="s">
        <v>1077</v>
      </c>
      <c r="C152" s="38">
        <v>44412</v>
      </c>
      <c r="D152" s="39">
        <v>2856.8420000000001</v>
      </c>
      <c r="E152" s="48">
        <v>1.91</v>
      </c>
      <c r="F152" s="39">
        <v>20.4269</v>
      </c>
      <c r="G152" s="39">
        <v>3.387</v>
      </c>
      <c r="H152" s="39">
        <v>7.4885000000000002</v>
      </c>
      <c r="I152" s="39">
        <v>24.726900000000001</v>
      </c>
      <c r="J152" s="39">
        <v>45.632800000000003</v>
      </c>
      <c r="K152" s="39">
        <v>33.831200000000003</v>
      </c>
      <c r="L152" s="39">
        <v>26.02</v>
      </c>
      <c r="M152" s="39"/>
      <c r="N152" s="39"/>
      <c r="O152" s="39"/>
      <c r="P152" s="39"/>
      <c r="Q152" s="39">
        <v>25.619900000000001</v>
      </c>
      <c r="R152" s="47">
        <v>71</v>
      </c>
      <c r="S152" s="47">
        <v>80</v>
      </c>
      <c r="T152" s="47">
        <v>84</v>
      </c>
      <c r="U152" s="47">
        <v>86</v>
      </c>
      <c r="V152" s="47">
        <v>91</v>
      </c>
      <c r="W152" s="47">
        <v>82</v>
      </c>
      <c r="X152" s="47">
        <v>65</v>
      </c>
      <c r="Y152" s="47">
        <v>33</v>
      </c>
      <c r="Z152" s="47">
        <v>28</v>
      </c>
      <c r="AA152" s="47"/>
      <c r="AB152" s="47"/>
      <c r="AC152" s="47"/>
      <c r="AD152" s="47"/>
      <c r="AE152" s="47">
        <v>48</v>
      </c>
      <c r="AF152" s="39">
        <v>6.5991</v>
      </c>
      <c r="AG152" s="39">
        <v>1.3864000000000001</v>
      </c>
      <c r="AH152" s="39">
        <v>16.749300000000002</v>
      </c>
      <c r="AI152" s="39">
        <v>1.1132</v>
      </c>
      <c r="AJ152" s="39">
        <v>38327.782200000001</v>
      </c>
      <c r="AK152" s="39">
        <v>54.971400000000003</v>
      </c>
      <c r="AL152" s="39">
        <v>17.099699999999999</v>
      </c>
      <c r="AM152" s="39">
        <v>22.703900000000001</v>
      </c>
      <c r="AN152" s="39">
        <v>5.2249999999999996</v>
      </c>
      <c r="AO152" s="58" t="s">
        <v>1078</v>
      </c>
      <c r="AP152" s="58" t="s">
        <v>567</v>
      </c>
    </row>
    <row r="153" spans="1:42" s="123" customFormat="1" x14ac:dyDescent="0.25">
      <c r="A153" s="123">
        <v>33727</v>
      </c>
      <c r="B153" s="58" t="s">
        <v>1079</v>
      </c>
      <c r="C153" s="38">
        <v>42366</v>
      </c>
      <c r="D153" s="39">
        <v>12040.898300000001</v>
      </c>
      <c r="E153" s="48">
        <v>1.66</v>
      </c>
      <c r="F153" s="39">
        <v>52.838099999999997</v>
      </c>
      <c r="G153" s="39">
        <v>3.1482000000000001</v>
      </c>
      <c r="H153" s="39">
        <v>20.392499999999998</v>
      </c>
      <c r="I153" s="39">
        <v>25.075399999999998</v>
      </c>
      <c r="J153" s="39">
        <v>42.901800000000001</v>
      </c>
      <c r="K153" s="39">
        <v>32.002499999999998</v>
      </c>
      <c r="L153" s="39">
        <v>12.507300000000001</v>
      </c>
      <c r="M153" s="39">
        <v>29.047599999999999</v>
      </c>
      <c r="N153" s="39">
        <v>28.577400000000001</v>
      </c>
      <c r="O153" s="39">
        <v>27.3811</v>
      </c>
      <c r="P153" s="39"/>
      <c r="Q153" s="39">
        <v>20.988900000000001</v>
      </c>
      <c r="R153" s="47">
        <v>148</v>
      </c>
      <c r="S153" s="47">
        <v>138</v>
      </c>
      <c r="T153" s="47">
        <v>103</v>
      </c>
      <c r="U153" s="47">
        <v>89</v>
      </c>
      <c r="V153" s="47">
        <v>6</v>
      </c>
      <c r="W153" s="47">
        <v>80</v>
      </c>
      <c r="X153" s="47">
        <v>79</v>
      </c>
      <c r="Y153" s="47">
        <v>44</v>
      </c>
      <c r="Z153" s="47">
        <v>91</v>
      </c>
      <c r="AA153" s="47">
        <v>36</v>
      </c>
      <c r="AB153" s="47">
        <v>24</v>
      </c>
      <c r="AC153" s="47">
        <v>1</v>
      </c>
      <c r="AD153" s="47"/>
      <c r="AE153" s="47">
        <v>63</v>
      </c>
      <c r="AF153" s="39">
        <v>3.6901999999999999</v>
      </c>
      <c r="AG153" s="39">
        <v>0.58330000000000004</v>
      </c>
      <c r="AH153" s="39">
        <v>30.321200000000001</v>
      </c>
      <c r="AI153" s="39">
        <v>1.1698999999999999</v>
      </c>
      <c r="AJ153" s="39">
        <v>48345.376199999999</v>
      </c>
      <c r="AK153" s="39">
        <v>71.141499999999994</v>
      </c>
      <c r="AL153" s="39">
        <v>12.389699999999999</v>
      </c>
      <c r="AM153" s="39">
        <v>15.626799999999999</v>
      </c>
      <c r="AN153" s="39">
        <v>0.84199999999999997</v>
      </c>
      <c r="AO153" s="58" t="s">
        <v>563</v>
      </c>
      <c r="AP153" s="58" t="s">
        <v>1076</v>
      </c>
    </row>
    <row r="154" spans="1:42" s="123" customFormat="1" x14ac:dyDescent="0.25">
      <c r="A154" s="123">
        <v>3283</v>
      </c>
      <c r="B154" s="58" t="s">
        <v>1080</v>
      </c>
      <c r="C154" s="38">
        <v>35209</v>
      </c>
      <c r="D154" s="39">
        <v>3231.7474000000002</v>
      </c>
      <c r="E154" s="48">
        <v>1.91</v>
      </c>
      <c r="F154" s="39">
        <v>432.22230000000002</v>
      </c>
      <c r="G154" s="39">
        <v>1.6375999999999999</v>
      </c>
      <c r="H154" s="39">
        <v>8.8826000000000001</v>
      </c>
      <c r="I154" s="39">
        <v>25.2516</v>
      </c>
      <c r="J154" s="39">
        <v>34.148600000000002</v>
      </c>
      <c r="K154" s="39">
        <v>24.096499999999999</v>
      </c>
      <c r="L154" s="39">
        <v>15.6615</v>
      </c>
      <c r="M154" s="39">
        <v>25.1309</v>
      </c>
      <c r="N154" s="39">
        <v>22.6784</v>
      </c>
      <c r="O154" s="39">
        <v>16.087499999999999</v>
      </c>
      <c r="P154" s="39">
        <v>14.210900000000001</v>
      </c>
      <c r="Q154" s="39">
        <v>16.444800000000001</v>
      </c>
      <c r="R154" s="47">
        <v>133</v>
      </c>
      <c r="S154" s="47">
        <v>136</v>
      </c>
      <c r="T154" s="47">
        <v>140</v>
      </c>
      <c r="U154" s="47">
        <v>133</v>
      </c>
      <c r="V154" s="47">
        <v>72</v>
      </c>
      <c r="W154" s="47">
        <v>76</v>
      </c>
      <c r="X154" s="47">
        <v>107</v>
      </c>
      <c r="Y154" s="47">
        <v>86</v>
      </c>
      <c r="Z154" s="47">
        <v>75</v>
      </c>
      <c r="AA154" s="47">
        <v>58</v>
      </c>
      <c r="AB154" s="47">
        <v>50</v>
      </c>
      <c r="AC154" s="47">
        <v>36</v>
      </c>
      <c r="AD154" s="47">
        <v>40</v>
      </c>
      <c r="AE154" s="47">
        <v>103</v>
      </c>
      <c r="AF154" s="39">
        <v>1.9719</v>
      </c>
      <c r="AG154" s="39">
        <v>0.9163</v>
      </c>
      <c r="AH154" s="39">
        <v>16.9162</v>
      </c>
      <c r="AI154" s="39">
        <v>0.8901</v>
      </c>
      <c r="AJ154" s="39">
        <v>23215.93244</v>
      </c>
      <c r="AK154" s="39">
        <v>37.168799999999997</v>
      </c>
      <c r="AL154" s="39">
        <v>38.4773</v>
      </c>
      <c r="AM154" s="39">
        <v>12.780099999999999</v>
      </c>
      <c r="AN154" s="39">
        <v>11.573700000000001</v>
      </c>
      <c r="AO154" s="58" t="s">
        <v>291</v>
      </c>
      <c r="AP154" s="58" t="s">
        <v>281</v>
      </c>
    </row>
    <row r="155" spans="1:42" s="123" customFormat="1" x14ac:dyDescent="0.25">
      <c r="A155" s="123">
        <v>46764</v>
      </c>
      <c r="B155" s="58" t="s">
        <v>1081</v>
      </c>
      <c r="C155" s="38">
        <v>44806</v>
      </c>
      <c r="D155" s="39">
        <v>639.81169999999997</v>
      </c>
      <c r="E155" s="48">
        <v>2.31</v>
      </c>
      <c r="F155" s="39">
        <v>17.006699999999999</v>
      </c>
      <c r="G155" s="39">
        <v>4.3971</v>
      </c>
      <c r="H155" s="39">
        <v>5.8486000000000002</v>
      </c>
      <c r="I155" s="39">
        <v>29.176300000000001</v>
      </c>
      <c r="J155" s="39">
        <v>38.893700000000003</v>
      </c>
      <c r="K155" s="39">
        <v>29.733599999999999</v>
      </c>
      <c r="L155" s="39"/>
      <c r="M155" s="39"/>
      <c r="N155" s="39"/>
      <c r="O155" s="39"/>
      <c r="P155" s="39"/>
      <c r="Q155" s="39">
        <v>29.534300000000002</v>
      </c>
      <c r="R155" s="47">
        <v>67</v>
      </c>
      <c r="S155" s="47">
        <v>98</v>
      </c>
      <c r="T155" s="47">
        <v>67</v>
      </c>
      <c r="U155" s="47">
        <v>63</v>
      </c>
      <c r="V155" s="47">
        <v>103</v>
      </c>
      <c r="W155" s="47">
        <v>49</v>
      </c>
      <c r="X155" s="47">
        <v>89</v>
      </c>
      <c r="Y155" s="47">
        <v>56</v>
      </c>
      <c r="Z155" s="47"/>
      <c r="AA155" s="47"/>
      <c r="AB155" s="47"/>
      <c r="AC155" s="47"/>
      <c r="AD155" s="47"/>
      <c r="AE155" s="47">
        <v>37</v>
      </c>
      <c r="AF155" s="39">
        <v>19.5412</v>
      </c>
      <c r="AG155" s="39">
        <v>4.8015999999999996</v>
      </c>
      <c r="AH155" s="39">
        <v>6.3307000000000002</v>
      </c>
      <c r="AI155" s="39">
        <v>0.41</v>
      </c>
      <c r="AJ155" s="39">
        <v>25280.566409999999</v>
      </c>
      <c r="AK155" s="39">
        <v>39.029000000000003</v>
      </c>
      <c r="AL155" s="39">
        <v>24.610299999999999</v>
      </c>
      <c r="AM155" s="39">
        <v>29.815999999999999</v>
      </c>
      <c r="AN155" s="39">
        <v>6.5446999999999997</v>
      </c>
      <c r="AO155" s="58" t="s">
        <v>1082</v>
      </c>
      <c r="AP155" s="58" t="s">
        <v>235</v>
      </c>
    </row>
    <row r="156" spans="1:42" s="123" customFormat="1" x14ac:dyDescent="0.25">
      <c r="A156" s="123">
        <v>33728</v>
      </c>
      <c r="B156" s="58" t="s">
        <v>1083</v>
      </c>
      <c r="C156" s="38">
        <v>42366</v>
      </c>
      <c r="D156" s="39">
        <v>2371.4384</v>
      </c>
      <c r="E156" s="48">
        <v>1.99</v>
      </c>
      <c r="F156" s="39">
        <v>48.570399999999999</v>
      </c>
      <c r="G156" s="39">
        <v>7.6745999999999999</v>
      </c>
      <c r="H156" s="39">
        <v>18.208400000000001</v>
      </c>
      <c r="I156" s="39">
        <v>34.946300000000001</v>
      </c>
      <c r="J156" s="39">
        <v>49.630600000000001</v>
      </c>
      <c r="K156" s="39">
        <v>30.621300000000002</v>
      </c>
      <c r="L156" s="39">
        <v>22.0672</v>
      </c>
      <c r="M156" s="39">
        <v>27.719000000000001</v>
      </c>
      <c r="N156" s="39">
        <v>23.400200000000002</v>
      </c>
      <c r="O156" s="39">
        <v>16.950099999999999</v>
      </c>
      <c r="P156" s="39"/>
      <c r="Q156" s="39">
        <v>19.828299999999999</v>
      </c>
      <c r="R156" s="47">
        <v>31</v>
      </c>
      <c r="S156" s="47">
        <v>17</v>
      </c>
      <c r="T156" s="47">
        <v>22</v>
      </c>
      <c r="U156" s="47">
        <v>14</v>
      </c>
      <c r="V156" s="47">
        <v>16</v>
      </c>
      <c r="W156" s="47">
        <v>15</v>
      </c>
      <c r="X156" s="47">
        <v>47</v>
      </c>
      <c r="Y156" s="47">
        <v>51</v>
      </c>
      <c r="Z156" s="47">
        <v>41</v>
      </c>
      <c r="AA156" s="47">
        <v>46</v>
      </c>
      <c r="AB156" s="47">
        <v>49</v>
      </c>
      <c r="AC156" s="47">
        <v>28</v>
      </c>
      <c r="AD156" s="47"/>
      <c r="AE156" s="47">
        <v>68</v>
      </c>
      <c r="AF156" s="39">
        <v>-0.9819</v>
      </c>
      <c r="AG156" s="39">
        <v>1.1421999999999999</v>
      </c>
      <c r="AH156" s="39">
        <v>15.418699999999999</v>
      </c>
      <c r="AI156" s="39">
        <v>1.0778000000000001</v>
      </c>
      <c r="AJ156" s="39">
        <v>17764.60025</v>
      </c>
      <c r="AK156" s="39">
        <v>50.891300000000001</v>
      </c>
      <c r="AL156" s="39">
        <v>14.3339</v>
      </c>
      <c r="AM156" s="39">
        <v>30.0763</v>
      </c>
      <c r="AN156" s="39">
        <v>4.6984000000000004</v>
      </c>
      <c r="AO156" s="58" t="s">
        <v>1084</v>
      </c>
      <c r="AP156" s="58" t="s">
        <v>1076</v>
      </c>
    </row>
    <row r="157" spans="1:42" s="123" customFormat="1" x14ac:dyDescent="0.25">
      <c r="A157" s="123">
        <v>33729</v>
      </c>
      <c r="B157" s="58" t="s">
        <v>1085</v>
      </c>
      <c r="C157" s="38">
        <v>42366</v>
      </c>
      <c r="D157" s="39">
        <v>1183.1768</v>
      </c>
      <c r="E157" s="48">
        <v>2.14</v>
      </c>
      <c r="F157" s="39">
        <v>30.994700000000002</v>
      </c>
      <c r="G157" s="39">
        <v>3.4971000000000001</v>
      </c>
      <c r="H157" s="39">
        <v>18.380400000000002</v>
      </c>
      <c r="I157" s="39">
        <v>28.1143</v>
      </c>
      <c r="J157" s="39">
        <v>53.344200000000001</v>
      </c>
      <c r="K157" s="39">
        <v>36.624400000000001</v>
      </c>
      <c r="L157" s="39">
        <v>20.205300000000001</v>
      </c>
      <c r="M157" s="39">
        <v>21.936299999999999</v>
      </c>
      <c r="N157" s="39">
        <v>27.8215</v>
      </c>
      <c r="O157" s="39">
        <v>20.7166</v>
      </c>
      <c r="P157" s="39"/>
      <c r="Q157" s="39">
        <v>13.8232</v>
      </c>
      <c r="R157" s="47">
        <v>153</v>
      </c>
      <c r="S157" s="47">
        <v>154</v>
      </c>
      <c r="T157" s="47">
        <v>142</v>
      </c>
      <c r="U157" s="47">
        <v>83</v>
      </c>
      <c r="V157" s="47">
        <v>13</v>
      </c>
      <c r="W157" s="47">
        <v>57</v>
      </c>
      <c r="X157" s="47">
        <v>37</v>
      </c>
      <c r="Y157" s="47">
        <v>27</v>
      </c>
      <c r="Z157" s="47">
        <v>45</v>
      </c>
      <c r="AA157" s="47">
        <v>71</v>
      </c>
      <c r="AB157" s="47">
        <v>28</v>
      </c>
      <c r="AC157" s="47">
        <v>10</v>
      </c>
      <c r="AD157" s="47"/>
      <c r="AE157" s="47">
        <v>116</v>
      </c>
      <c r="AF157" s="39">
        <v>3.7610999999999999</v>
      </c>
      <c r="AG157" s="39">
        <v>0.65529999999999999</v>
      </c>
      <c r="AH157" s="39">
        <v>21.985199999999999</v>
      </c>
      <c r="AI157" s="39">
        <v>0.93340000000000001</v>
      </c>
      <c r="AJ157" s="39">
        <v>12450.766879999999</v>
      </c>
      <c r="AK157" s="39">
        <v>41.9621</v>
      </c>
      <c r="AL157" s="39">
        <v>32.461399999999998</v>
      </c>
      <c r="AM157" s="39">
        <v>17.056799999999999</v>
      </c>
      <c r="AN157" s="39">
        <v>8.5197000000000003</v>
      </c>
      <c r="AO157" s="58" t="s">
        <v>563</v>
      </c>
      <c r="AP157" s="58" t="s">
        <v>1076</v>
      </c>
    </row>
    <row r="158" spans="1:42" s="123" customFormat="1" x14ac:dyDescent="0.25">
      <c r="A158" s="123">
        <v>3254</v>
      </c>
      <c r="B158" s="58" t="s">
        <v>1086</v>
      </c>
      <c r="C158" s="38">
        <v>38352</v>
      </c>
      <c r="D158" s="39">
        <v>2565.4872999999998</v>
      </c>
      <c r="E158" s="48">
        <v>2.0499999999999998</v>
      </c>
      <c r="F158" s="39">
        <v>197.72370000000001</v>
      </c>
      <c r="G158" s="39">
        <v>1.2945</v>
      </c>
      <c r="H158" s="39">
        <v>0.84609999999999996</v>
      </c>
      <c r="I158" s="39">
        <v>27.223400000000002</v>
      </c>
      <c r="J158" s="39">
        <v>55.621299999999998</v>
      </c>
      <c r="K158" s="39">
        <v>37.515300000000003</v>
      </c>
      <c r="L158" s="39">
        <v>31.9969</v>
      </c>
      <c r="M158" s="39">
        <v>41.494300000000003</v>
      </c>
      <c r="N158" s="39">
        <v>29.655899999999999</v>
      </c>
      <c r="O158" s="39">
        <v>19.478000000000002</v>
      </c>
      <c r="P158" s="39">
        <v>17.9694</v>
      </c>
      <c r="Q158" s="39">
        <v>16.325700000000001</v>
      </c>
      <c r="R158" s="47">
        <v>124</v>
      </c>
      <c r="S158" s="47">
        <v>119</v>
      </c>
      <c r="T158" s="47">
        <v>116</v>
      </c>
      <c r="U158" s="47">
        <v>137</v>
      </c>
      <c r="V158" s="47">
        <v>139</v>
      </c>
      <c r="W158" s="47">
        <v>64</v>
      </c>
      <c r="X158" s="47">
        <v>28</v>
      </c>
      <c r="Y158" s="47">
        <v>26</v>
      </c>
      <c r="Z158" s="47">
        <v>15</v>
      </c>
      <c r="AA158" s="47">
        <v>9</v>
      </c>
      <c r="AB158" s="47">
        <v>17</v>
      </c>
      <c r="AC158" s="47">
        <v>18</v>
      </c>
      <c r="AD158" s="47">
        <v>9</v>
      </c>
      <c r="AE158" s="47">
        <v>104</v>
      </c>
      <c r="AF158" s="39"/>
      <c r="AG158" s="39">
        <v>1.351</v>
      </c>
      <c r="AH158" s="39">
        <v>23.879100000000001</v>
      </c>
      <c r="AI158" s="39"/>
      <c r="AJ158" s="39">
        <v>11595.18454</v>
      </c>
      <c r="AK158" s="39">
        <v>31.057600000000001</v>
      </c>
      <c r="AL158" s="39">
        <v>24.420999999999999</v>
      </c>
      <c r="AM158" s="39">
        <v>39.717599999999997</v>
      </c>
      <c r="AN158" s="39">
        <v>4.8037999999999998</v>
      </c>
      <c r="AO158" s="58" t="s">
        <v>291</v>
      </c>
      <c r="AP158" s="58" t="s">
        <v>1076</v>
      </c>
    </row>
    <row r="159" spans="1:42" s="123" customFormat="1" x14ac:dyDescent="0.25">
      <c r="A159" s="123">
        <v>44447</v>
      </c>
      <c r="B159" s="58" t="s">
        <v>1087</v>
      </c>
      <c r="C159" s="38">
        <v>43852</v>
      </c>
      <c r="D159" s="39">
        <v>69.253100000000003</v>
      </c>
      <c r="E159" s="48">
        <v>2.38</v>
      </c>
      <c r="F159" s="39">
        <v>16.6816</v>
      </c>
      <c r="G159" s="39">
        <v>3.8012999999999999</v>
      </c>
      <c r="H159" s="39">
        <v>11.0951</v>
      </c>
      <c r="I159" s="39">
        <v>26.145399999999999</v>
      </c>
      <c r="J159" s="39">
        <v>32.529299999999999</v>
      </c>
      <c r="K159" s="39">
        <v>24.747499999999999</v>
      </c>
      <c r="L159" s="39">
        <v>16.110299999999999</v>
      </c>
      <c r="M159" s="39">
        <v>19.8918</v>
      </c>
      <c r="N159" s="39"/>
      <c r="O159" s="39"/>
      <c r="P159" s="39"/>
      <c r="Q159" s="39">
        <v>11.5916</v>
      </c>
      <c r="R159" s="47">
        <v>78</v>
      </c>
      <c r="S159" s="47">
        <v>96</v>
      </c>
      <c r="T159" s="47">
        <v>81</v>
      </c>
      <c r="U159" s="47">
        <v>75</v>
      </c>
      <c r="V159" s="47">
        <v>50</v>
      </c>
      <c r="W159" s="47">
        <v>70</v>
      </c>
      <c r="X159" s="47">
        <v>113</v>
      </c>
      <c r="Y159" s="47">
        <v>82</v>
      </c>
      <c r="Z159" s="47">
        <v>70</v>
      </c>
      <c r="AA159" s="47">
        <v>75</v>
      </c>
      <c r="AB159" s="47"/>
      <c r="AC159" s="47"/>
      <c r="AD159" s="47"/>
      <c r="AE159" s="47">
        <v>136</v>
      </c>
      <c r="AF159" s="39">
        <v>-2.4577</v>
      </c>
      <c r="AG159" s="39">
        <v>0.69710000000000005</v>
      </c>
      <c r="AH159" s="39">
        <v>14.5724</v>
      </c>
      <c r="AI159" s="39">
        <v>0.78990000000000005</v>
      </c>
      <c r="AJ159" s="39">
        <v>19883.872210000001</v>
      </c>
      <c r="AK159" s="39">
        <v>49.898000000000003</v>
      </c>
      <c r="AL159" s="39">
        <v>43.578099999999999</v>
      </c>
      <c r="AM159" s="39"/>
      <c r="AN159" s="39">
        <v>6.5239000000000003</v>
      </c>
      <c r="AO159" s="58" t="s">
        <v>1088</v>
      </c>
      <c r="AP159" s="58" t="s">
        <v>564</v>
      </c>
    </row>
    <row r="160" spans="1:42" s="123" customFormat="1" x14ac:dyDescent="0.25">
      <c r="A160" s="123">
        <v>33731</v>
      </c>
      <c r="B160" s="58" t="s">
        <v>1089</v>
      </c>
      <c r="C160" s="38">
        <v>42366</v>
      </c>
      <c r="D160" s="39">
        <v>985.43140000000005</v>
      </c>
      <c r="E160" s="48">
        <v>2.1800000000000002</v>
      </c>
      <c r="F160" s="39">
        <v>45.231999999999999</v>
      </c>
      <c r="G160" s="39">
        <v>-0.60209999999999997</v>
      </c>
      <c r="H160" s="39">
        <v>2.5556999999999999</v>
      </c>
      <c r="I160" s="39">
        <v>21.8705</v>
      </c>
      <c r="J160" s="39">
        <v>38.148400000000002</v>
      </c>
      <c r="K160" s="39">
        <v>25.0535</v>
      </c>
      <c r="L160" s="39">
        <v>17.776199999999999</v>
      </c>
      <c r="M160" s="39">
        <v>28.051500000000001</v>
      </c>
      <c r="N160" s="39">
        <v>26.486899999999999</v>
      </c>
      <c r="O160" s="39">
        <v>16.869</v>
      </c>
      <c r="P160" s="39"/>
      <c r="Q160" s="39">
        <v>18.855599999999999</v>
      </c>
      <c r="R160" s="47">
        <v>138</v>
      </c>
      <c r="S160" s="47">
        <v>131</v>
      </c>
      <c r="T160" s="47">
        <v>145</v>
      </c>
      <c r="U160" s="47">
        <v>149</v>
      </c>
      <c r="V160" s="47">
        <v>130</v>
      </c>
      <c r="W160" s="47">
        <v>116</v>
      </c>
      <c r="X160" s="47">
        <v>95</v>
      </c>
      <c r="Y160" s="47">
        <v>77</v>
      </c>
      <c r="Z160" s="47">
        <v>65</v>
      </c>
      <c r="AA160" s="47">
        <v>40</v>
      </c>
      <c r="AB160" s="47">
        <v>33</v>
      </c>
      <c r="AC160" s="47">
        <v>30</v>
      </c>
      <c r="AD160" s="47"/>
      <c r="AE160" s="47">
        <v>83</v>
      </c>
      <c r="AF160" s="39">
        <v>-2.1983000000000001</v>
      </c>
      <c r="AG160" s="39">
        <v>0.82010000000000005</v>
      </c>
      <c r="AH160" s="39">
        <v>22.771899999999999</v>
      </c>
      <c r="AI160" s="39">
        <v>0.89810000000000001</v>
      </c>
      <c r="AJ160" s="39">
        <v>27505.576679999998</v>
      </c>
      <c r="AK160" s="39">
        <v>58.345700000000001</v>
      </c>
      <c r="AL160" s="39">
        <v>12.7684</v>
      </c>
      <c r="AM160" s="39">
        <v>25.821100000000001</v>
      </c>
      <c r="AN160" s="39">
        <v>3.0648</v>
      </c>
      <c r="AO160" s="58" t="s">
        <v>644</v>
      </c>
      <c r="AP160" s="58" t="s">
        <v>1076</v>
      </c>
    </row>
    <row r="161" spans="1:42" s="68" customFormat="1" x14ac:dyDescent="0.25">
      <c r="A161" s="68">
        <v>15063</v>
      </c>
      <c r="B161" s="58" t="s">
        <v>1090</v>
      </c>
      <c r="C161" s="38">
        <v>41051</v>
      </c>
      <c r="D161" s="39">
        <v>11.088800000000001</v>
      </c>
      <c r="E161" s="48">
        <v>2.4900000000000002</v>
      </c>
      <c r="F161" s="39">
        <v>52.36</v>
      </c>
      <c r="G161" s="39">
        <v>4.3235999999999999</v>
      </c>
      <c r="H161" s="39">
        <v>4.3444000000000003</v>
      </c>
      <c r="I161" s="39">
        <v>15.5085</v>
      </c>
      <c r="J161" s="39">
        <v>22.623000000000001</v>
      </c>
      <c r="K161" s="39">
        <v>18.326000000000001</v>
      </c>
      <c r="L161" s="39">
        <v>14.4209</v>
      </c>
      <c r="M161" s="39">
        <v>24.448699999999999</v>
      </c>
      <c r="N161" s="39">
        <v>15.0108</v>
      </c>
      <c r="O161" s="39">
        <v>12.8279</v>
      </c>
      <c r="P161" s="39">
        <v>12.432700000000001</v>
      </c>
      <c r="Q161" s="39">
        <v>14.3581</v>
      </c>
      <c r="R161" s="47">
        <v>3</v>
      </c>
      <c r="S161" s="47">
        <v>12</v>
      </c>
      <c r="T161" s="47">
        <v>27</v>
      </c>
      <c r="U161" s="47">
        <v>67</v>
      </c>
      <c r="V161" s="47">
        <v>116</v>
      </c>
      <c r="W161" s="47">
        <v>137</v>
      </c>
      <c r="X161" s="47">
        <v>128</v>
      </c>
      <c r="Y161" s="47">
        <v>106</v>
      </c>
      <c r="Z161" s="47">
        <v>83</v>
      </c>
      <c r="AA161" s="47">
        <v>62</v>
      </c>
      <c r="AB161" s="47">
        <v>72</v>
      </c>
      <c r="AC161" s="47">
        <v>51</v>
      </c>
      <c r="AD161" s="47">
        <v>47</v>
      </c>
      <c r="AE161" s="47">
        <v>113</v>
      </c>
      <c r="AF161" s="39">
        <v>1.5284</v>
      </c>
      <c r="AG161" s="39">
        <v>0.9153</v>
      </c>
      <c r="AH161" s="39">
        <v>13.3301</v>
      </c>
      <c r="AI161" s="39">
        <v>0.91500000000000004</v>
      </c>
      <c r="AJ161" s="39">
        <v>57139.655539999992</v>
      </c>
      <c r="AK161" s="39">
        <v>77.9101</v>
      </c>
      <c r="AL161" s="39">
        <v>11.5396</v>
      </c>
      <c r="AM161" s="39">
        <v>9.5366</v>
      </c>
      <c r="AN161" s="39">
        <v>1.0136000000000001</v>
      </c>
      <c r="AO161" s="58" t="s">
        <v>294</v>
      </c>
      <c r="AP161" s="58" t="s">
        <v>295</v>
      </c>
    </row>
    <row r="162" spans="1:42" s="68" customFormat="1" x14ac:dyDescent="0.25">
      <c r="A162" s="68">
        <v>7615</v>
      </c>
      <c r="B162" s="58" t="s">
        <v>1091</v>
      </c>
      <c r="C162" s="38">
        <v>39892</v>
      </c>
      <c r="D162" s="39">
        <v>240.2621</v>
      </c>
      <c r="E162" s="48">
        <v>2.4500000000000002</v>
      </c>
      <c r="F162" s="39">
        <v>138.72999999999999</v>
      </c>
      <c r="G162" s="39">
        <v>0.71140000000000003</v>
      </c>
      <c r="H162" s="39">
        <v>9.3050999999999995</v>
      </c>
      <c r="I162" s="39">
        <v>21.108699999999999</v>
      </c>
      <c r="J162" s="39">
        <v>38.994100000000003</v>
      </c>
      <c r="K162" s="39">
        <v>25.861999999999998</v>
      </c>
      <c r="L162" s="39">
        <v>17.5504</v>
      </c>
      <c r="M162" s="39">
        <v>23.366700000000002</v>
      </c>
      <c r="N162" s="39">
        <v>22.193000000000001</v>
      </c>
      <c r="O162" s="39">
        <v>16.9223</v>
      </c>
      <c r="P162" s="39">
        <v>14.0176</v>
      </c>
      <c r="Q162" s="39">
        <v>18.472300000000001</v>
      </c>
      <c r="R162" s="47">
        <v>137</v>
      </c>
      <c r="S162" s="47">
        <v>146</v>
      </c>
      <c r="T162" s="47">
        <v>148</v>
      </c>
      <c r="U162" s="47">
        <v>143</v>
      </c>
      <c r="V162" s="47">
        <v>67</v>
      </c>
      <c r="W162" s="47">
        <v>120</v>
      </c>
      <c r="X162" s="47">
        <v>88</v>
      </c>
      <c r="Y162" s="47">
        <v>72</v>
      </c>
      <c r="Z162" s="47">
        <v>67</v>
      </c>
      <c r="AA162" s="47">
        <v>67</v>
      </c>
      <c r="AB162" s="47">
        <v>53</v>
      </c>
      <c r="AC162" s="47">
        <v>29</v>
      </c>
      <c r="AD162" s="47">
        <v>42</v>
      </c>
      <c r="AE162" s="47">
        <v>85</v>
      </c>
      <c r="AF162" s="39">
        <v>2.1852999999999998</v>
      </c>
      <c r="AG162" s="39">
        <v>0.8296</v>
      </c>
      <c r="AH162" s="39">
        <v>18.564399999999999</v>
      </c>
      <c r="AI162" s="39">
        <v>0.9425</v>
      </c>
      <c r="AJ162" s="39">
        <v>41232.228149999995</v>
      </c>
      <c r="AK162" s="39">
        <v>61.739400000000003</v>
      </c>
      <c r="AL162" s="39">
        <v>15.8293</v>
      </c>
      <c r="AM162" s="39">
        <v>19.666799999999999</v>
      </c>
      <c r="AN162" s="39">
        <v>2.7644000000000002</v>
      </c>
      <c r="AO162" s="58" t="s">
        <v>294</v>
      </c>
      <c r="AP162" s="58" t="s">
        <v>295</v>
      </c>
    </row>
    <row r="163" spans="1:42" s="68" customFormat="1" x14ac:dyDescent="0.25">
      <c r="A163" s="68">
        <v>3308</v>
      </c>
      <c r="B163" s="58" t="s">
        <v>1092</v>
      </c>
      <c r="C163" s="38">
        <v>39146</v>
      </c>
      <c r="D163" s="39">
        <v>10.5625</v>
      </c>
      <c r="E163" s="48">
        <v>2.5099999999999998</v>
      </c>
      <c r="F163" s="39">
        <v>72</v>
      </c>
      <c r="G163" s="39">
        <v>2.1711</v>
      </c>
      <c r="H163" s="39">
        <v>2.9895999999999998</v>
      </c>
      <c r="I163" s="39">
        <v>25.413699999999999</v>
      </c>
      <c r="J163" s="39">
        <v>45.601599999999998</v>
      </c>
      <c r="K163" s="39">
        <v>31.62</v>
      </c>
      <c r="L163" s="39">
        <v>23.750299999999999</v>
      </c>
      <c r="M163" s="39">
        <v>31.0322</v>
      </c>
      <c r="N163" s="39">
        <v>25.228200000000001</v>
      </c>
      <c r="O163" s="39">
        <v>16.573899999999998</v>
      </c>
      <c r="P163" s="39">
        <v>15.694900000000001</v>
      </c>
      <c r="Q163" s="39">
        <v>11.898999999999999</v>
      </c>
      <c r="R163" s="47">
        <v>125</v>
      </c>
      <c r="S163" s="47">
        <v>132</v>
      </c>
      <c r="T163" s="47">
        <v>83</v>
      </c>
      <c r="U163" s="47">
        <v>115</v>
      </c>
      <c r="V163" s="47">
        <v>127</v>
      </c>
      <c r="W163" s="47">
        <v>74</v>
      </c>
      <c r="X163" s="47">
        <v>66</v>
      </c>
      <c r="Y163" s="47">
        <v>46</v>
      </c>
      <c r="Z163" s="47">
        <v>33</v>
      </c>
      <c r="AA163" s="47">
        <v>31</v>
      </c>
      <c r="AB163" s="47">
        <v>38</v>
      </c>
      <c r="AC163" s="47">
        <v>34</v>
      </c>
      <c r="AD163" s="47">
        <v>30</v>
      </c>
      <c r="AE163" s="47">
        <v>135</v>
      </c>
      <c r="AF163" s="39">
        <v>-1.9725000000000001</v>
      </c>
      <c r="AG163" s="39">
        <v>1.0404</v>
      </c>
      <c r="AH163" s="39">
        <v>22.350200000000001</v>
      </c>
      <c r="AI163" s="39">
        <v>0.99850000000000005</v>
      </c>
      <c r="AJ163" s="39">
        <v>34752.927909999999</v>
      </c>
      <c r="AK163" s="39">
        <v>40.581299999999999</v>
      </c>
      <c r="AL163" s="39">
        <v>18.311</v>
      </c>
      <c r="AM163" s="39">
        <v>34.945300000000003</v>
      </c>
      <c r="AN163" s="39">
        <v>6.1623999999999999</v>
      </c>
      <c r="AO163" s="58" t="s">
        <v>294</v>
      </c>
      <c r="AP163" s="58" t="s">
        <v>295</v>
      </c>
    </row>
    <row r="164" spans="1:42" s="68" customFormat="1" x14ac:dyDescent="0.25">
      <c r="A164" s="68">
        <v>48599</v>
      </c>
      <c r="B164" s="58" t="s">
        <v>1093</v>
      </c>
      <c r="C164" s="38">
        <v>45356</v>
      </c>
      <c r="D164" s="39">
        <v>559.77120000000002</v>
      </c>
      <c r="E164" s="48">
        <v>2.4</v>
      </c>
      <c r="F164" s="39">
        <v>11.97</v>
      </c>
      <c r="G164" s="39">
        <v>3.5467</v>
      </c>
      <c r="H164" s="39">
        <v>7.3543000000000003</v>
      </c>
      <c r="I164" s="39">
        <v>21.1538</v>
      </c>
      <c r="J164" s="39"/>
      <c r="K164" s="39"/>
      <c r="L164" s="39"/>
      <c r="M164" s="39"/>
      <c r="N164" s="39"/>
      <c r="O164" s="39"/>
      <c r="P164" s="39"/>
      <c r="Q164" s="39">
        <v>19.7</v>
      </c>
      <c r="R164" s="47">
        <v>61</v>
      </c>
      <c r="S164" s="47">
        <v>64</v>
      </c>
      <c r="T164" s="47">
        <v>69</v>
      </c>
      <c r="U164" s="47">
        <v>81</v>
      </c>
      <c r="V164" s="47">
        <v>93</v>
      </c>
      <c r="W164" s="47">
        <v>118</v>
      </c>
      <c r="X164" s="47"/>
      <c r="Y164" s="47"/>
      <c r="Z164" s="47"/>
      <c r="AA164" s="47"/>
      <c r="AB164" s="47"/>
      <c r="AC164" s="47"/>
      <c r="AD164" s="47"/>
      <c r="AE164" s="47">
        <v>72</v>
      </c>
      <c r="AF164" s="39"/>
      <c r="AG164" s="39"/>
      <c r="AH164" s="39"/>
      <c r="AI164" s="39"/>
      <c r="AJ164" s="39">
        <v>43469.434090000002</v>
      </c>
      <c r="AK164" s="39">
        <v>55.904400000000003</v>
      </c>
      <c r="AL164" s="39">
        <v>18.702400000000001</v>
      </c>
      <c r="AM164" s="39">
        <v>18.964700000000001</v>
      </c>
      <c r="AN164" s="39">
        <v>6.4283999999999999</v>
      </c>
      <c r="AO164" s="58" t="s">
        <v>573</v>
      </c>
      <c r="AP164" s="58" t="s">
        <v>238</v>
      </c>
    </row>
    <row r="165" spans="1:42" s="68" customFormat="1" x14ac:dyDescent="0.25">
      <c r="A165" s="68">
        <v>45727</v>
      </c>
      <c r="B165" s="58" t="s">
        <v>1094</v>
      </c>
      <c r="C165" s="38">
        <v>45175</v>
      </c>
      <c r="D165" s="39">
        <v>824.30880000000002</v>
      </c>
      <c r="E165" s="48">
        <v>2.25</v>
      </c>
      <c r="F165" s="39">
        <v>14.63</v>
      </c>
      <c r="G165" s="39">
        <v>5.8611000000000004</v>
      </c>
      <c r="H165" s="39">
        <v>14.4757</v>
      </c>
      <c r="I165" s="39">
        <v>36.728999999999999</v>
      </c>
      <c r="J165" s="39">
        <v>47.628700000000002</v>
      </c>
      <c r="K165" s="39"/>
      <c r="L165" s="39"/>
      <c r="M165" s="39"/>
      <c r="N165" s="39"/>
      <c r="O165" s="39"/>
      <c r="P165" s="39"/>
      <c r="Q165" s="39">
        <v>44.119100000000003</v>
      </c>
      <c r="R165" s="47">
        <v>43</v>
      </c>
      <c r="S165" s="47">
        <v>21</v>
      </c>
      <c r="T165" s="47">
        <v>14</v>
      </c>
      <c r="U165" s="47">
        <v>37</v>
      </c>
      <c r="V165" s="47">
        <v>28</v>
      </c>
      <c r="W165" s="47">
        <v>6</v>
      </c>
      <c r="X165" s="47">
        <v>58</v>
      </c>
      <c r="Y165" s="47"/>
      <c r="Z165" s="47"/>
      <c r="AA165" s="47"/>
      <c r="AB165" s="47"/>
      <c r="AC165" s="47"/>
      <c r="AD165" s="47"/>
      <c r="AE165" s="47">
        <v>20</v>
      </c>
      <c r="AF165" s="39">
        <v>-9.3531999999999993</v>
      </c>
      <c r="AG165" s="39">
        <v>13.4518</v>
      </c>
      <c r="AH165" s="39">
        <v>2.867</v>
      </c>
      <c r="AI165" s="39">
        <v>1.4499</v>
      </c>
      <c r="AJ165" s="39">
        <v>7333.4069199999994</v>
      </c>
      <c r="AK165" s="39">
        <v>20.5625</v>
      </c>
      <c r="AL165" s="39">
        <v>32.271900000000002</v>
      </c>
      <c r="AM165" s="39">
        <v>40.8431</v>
      </c>
      <c r="AN165" s="39">
        <v>6.3224999999999998</v>
      </c>
      <c r="AO165" s="58" t="s">
        <v>575</v>
      </c>
      <c r="AP165" s="58" t="s">
        <v>238</v>
      </c>
    </row>
    <row r="166" spans="1:42" s="68" customFormat="1" x14ac:dyDescent="0.25">
      <c r="A166" s="68">
        <v>3581</v>
      </c>
      <c r="B166" s="58" t="s">
        <v>1095</v>
      </c>
      <c r="C166" s="38">
        <v>39293</v>
      </c>
      <c r="D166" s="39">
        <v>727.61760000000004</v>
      </c>
      <c r="E166" s="48">
        <v>2.44</v>
      </c>
      <c r="F166" s="39">
        <v>64.770300000000006</v>
      </c>
      <c r="G166" s="39">
        <v>8.4284999999999997</v>
      </c>
      <c r="H166" s="39">
        <v>15.584099999999999</v>
      </c>
      <c r="I166" s="39">
        <v>34.016500000000001</v>
      </c>
      <c r="J166" s="39">
        <v>48.524700000000003</v>
      </c>
      <c r="K166" s="39">
        <v>25.031300000000002</v>
      </c>
      <c r="L166" s="39">
        <v>18.375399999999999</v>
      </c>
      <c r="M166" s="39">
        <v>24.845300000000002</v>
      </c>
      <c r="N166" s="39">
        <v>20.414400000000001</v>
      </c>
      <c r="O166" s="39">
        <v>14.8009</v>
      </c>
      <c r="P166" s="39">
        <v>12.943199999999999</v>
      </c>
      <c r="Q166" s="39">
        <v>11.504799999999999</v>
      </c>
      <c r="R166" s="47">
        <v>36</v>
      </c>
      <c r="S166" s="47">
        <v>4</v>
      </c>
      <c r="T166" s="47">
        <v>8</v>
      </c>
      <c r="U166" s="47">
        <v>7</v>
      </c>
      <c r="V166" s="47">
        <v>24</v>
      </c>
      <c r="W166" s="47">
        <v>20</v>
      </c>
      <c r="X166" s="47">
        <v>52</v>
      </c>
      <c r="Y166" s="47">
        <v>78</v>
      </c>
      <c r="Z166" s="47">
        <v>60</v>
      </c>
      <c r="AA166" s="47">
        <v>59</v>
      </c>
      <c r="AB166" s="47">
        <v>61</v>
      </c>
      <c r="AC166" s="47">
        <v>44</v>
      </c>
      <c r="AD166" s="47">
        <v>45</v>
      </c>
      <c r="AE166" s="47">
        <v>137</v>
      </c>
      <c r="AF166" s="39">
        <v>-5.7408999999999999</v>
      </c>
      <c r="AG166" s="39">
        <v>0.86519999999999997</v>
      </c>
      <c r="AH166" s="39">
        <v>15.816700000000001</v>
      </c>
      <c r="AI166" s="39">
        <v>1.1261000000000001</v>
      </c>
      <c r="AJ166" s="39">
        <v>27175.445309999999</v>
      </c>
      <c r="AK166" s="39">
        <v>64.718599999999995</v>
      </c>
      <c r="AL166" s="39">
        <v>17.444099999999999</v>
      </c>
      <c r="AM166" s="39">
        <v>12.055400000000001</v>
      </c>
      <c r="AN166" s="39">
        <v>5.782</v>
      </c>
      <c r="AO166" s="58" t="s">
        <v>581</v>
      </c>
      <c r="AP166" s="58" t="s">
        <v>235</v>
      </c>
    </row>
    <row r="167" spans="1:42" s="68" customFormat="1" x14ac:dyDescent="0.25">
      <c r="A167" s="68">
        <v>48238</v>
      </c>
      <c r="B167" s="58" t="s">
        <v>1096</v>
      </c>
      <c r="C167" s="38">
        <v>45212</v>
      </c>
      <c r="D167" s="39">
        <v>820.97929999999997</v>
      </c>
      <c r="E167" s="48">
        <v>2.29</v>
      </c>
      <c r="F167" s="39">
        <v>13.196400000000001</v>
      </c>
      <c r="G167" s="39">
        <v>2.5209999999999999</v>
      </c>
      <c r="H167" s="39">
        <v>16.7864</v>
      </c>
      <c r="I167" s="39">
        <v>29.2941</v>
      </c>
      <c r="J167" s="39"/>
      <c r="K167" s="39"/>
      <c r="L167" s="39"/>
      <c r="M167" s="39"/>
      <c r="N167" s="39"/>
      <c r="O167" s="39"/>
      <c r="P167" s="39"/>
      <c r="Q167" s="39">
        <v>31.963999999999999</v>
      </c>
      <c r="R167" s="47">
        <v>92</v>
      </c>
      <c r="S167" s="47">
        <v>107</v>
      </c>
      <c r="T167" s="47">
        <v>76</v>
      </c>
      <c r="U167" s="47">
        <v>103</v>
      </c>
      <c r="V167" s="47">
        <v>19</v>
      </c>
      <c r="W167" s="47">
        <v>48</v>
      </c>
      <c r="X167" s="47"/>
      <c r="Y167" s="47"/>
      <c r="Z167" s="47"/>
      <c r="AA167" s="47"/>
      <c r="AB167" s="47"/>
      <c r="AC167" s="47"/>
      <c r="AD167" s="47"/>
      <c r="AE167" s="47">
        <v>30</v>
      </c>
      <c r="AF167" s="39"/>
      <c r="AG167" s="39"/>
      <c r="AH167" s="39"/>
      <c r="AI167" s="39"/>
      <c r="AJ167" s="39">
        <v>5263.1217200000001</v>
      </c>
      <c r="AK167" s="39">
        <v>6.4656000000000002</v>
      </c>
      <c r="AL167" s="39">
        <v>43.264200000000002</v>
      </c>
      <c r="AM167" s="39">
        <v>41.587800000000001</v>
      </c>
      <c r="AN167" s="39">
        <v>8.6823999999999995</v>
      </c>
      <c r="AO167" s="58" t="s">
        <v>650</v>
      </c>
      <c r="AP167" s="58" t="s">
        <v>384</v>
      </c>
    </row>
    <row r="168" spans="1:42" s="68" customFormat="1" x14ac:dyDescent="0.25">
      <c r="A168" s="68">
        <v>48833</v>
      </c>
      <c r="B168" s="58" t="s">
        <v>1097</v>
      </c>
      <c r="C168" s="38">
        <v>45447</v>
      </c>
      <c r="D168" s="39">
        <v>520.25840000000005</v>
      </c>
      <c r="E168" s="48">
        <v>2.35</v>
      </c>
      <c r="F168" s="39">
        <v>12.503</v>
      </c>
      <c r="G168" s="39">
        <v>6.8358999999999996</v>
      </c>
      <c r="H168" s="39">
        <v>13.922599999999999</v>
      </c>
      <c r="I168" s="39"/>
      <c r="J168" s="39"/>
      <c r="K168" s="39"/>
      <c r="L168" s="39"/>
      <c r="M168" s="39"/>
      <c r="N168" s="39"/>
      <c r="O168" s="39"/>
      <c r="P168" s="39"/>
      <c r="Q168" s="39">
        <v>25.03</v>
      </c>
      <c r="R168" s="47">
        <v>68</v>
      </c>
      <c r="S168" s="47">
        <v>58</v>
      </c>
      <c r="T168" s="47">
        <v>66</v>
      </c>
      <c r="U168" s="47">
        <v>24</v>
      </c>
      <c r="V168" s="47">
        <v>33</v>
      </c>
      <c r="W168" s="47"/>
      <c r="X168" s="47"/>
      <c r="Y168" s="47"/>
      <c r="Z168" s="47"/>
      <c r="AA168" s="47"/>
      <c r="AB168" s="47"/>
      <c r="AC168" s="47"/>
      <c r="AD168" s="47"/>
      <c r="AE168" s="47">
        <v>50</v>
      </c>
      <c r="AF168" s="39"/>
      <c r="AG168" s="39"/>
      <c r="AH168" s="39"/>
      <c r="AI168" s="39"/>
      <c r="AJ168" s="39">
        <v>29323.74813</v>
      </c>
      <c r="AK168" s="39">
        <v>31.7486</v>
      </c>
      <c r="AL168" s="39">
        <v>9.2608999999999995</v>
      </c>
      <c r="AM168" s="39">
        <v>41.314799999999998</v>
      </c>
      <c r="AN168" s="39">
        <v>17.675699999999999</v>
      </c>
      <c r="AO168" s="58" t="s">
        <v>1098</v>
      </c>
      <c r="AP168" s="58" t="s">
        <v>303</v>
      </c>
    </row>
    <row r="169" spans="1:42" x14ac:dyDescent="0.25">
      <c r="I169" s="39"/>
      <c r="J169" s="39"/>
      <c r="L169" s="39"/>
    </row>
    <row r="170" spans="1:42" ht="12.75" customHeight="1" x14ac:dyDescent="0.25">
      <c r="B170" s="178" t="s">
        <v>56</v>
      </c>
      <c r="C170" s="178"/>
      <c r="D170" s="178"/>
      <c r="E170" s="178"/>
      <c r="F170" s="178"/>
      <c r="G170" s="40">
        <v>3.7368647798742147</v>
      </c>
      <c r="H170" s="40">
        <v>9.0127599999999966</v>
      </c>
      <c r="I170" s="40">
        <v>26.121545517241373</v>
      </c>
      <c r="J170" s="40">
        <v>44.856959701492535</v>
      </c>
      <c r="K170" s="40">
        <v>30.62448818181818</v>
      </c>
      <c r="L170" s="40">
        <v>21.193159000000001</v>
      </c>
      <c r="M170" s="40">
        <v>29.323625882352939</v>
      </c>
      <c r="N170" s="40">
        <v>24.178658227848107</v>
      </c>
      <c r="O170" s="40">
        <v>16.910672131147539</v>
      </c>
      <c r="P170" s="40">
        <v>15.745982692307694</v>
      </c>
      <c r="Q170" s="40">
        <v>23.102061490683219</v>
      </c>
    </row>
    <row r="171" spans="1:42" ht="12.75" customHeight="1" x14ac:dyDescent="0.25">
      <c r="B171" s="179" t="s">
        <v>57</v>
      </c>
      <c r="C171" s="179"/>
      <c r="D171" s="179"/>
      <c r="E171" s="179"/>
      <c r="F171" s="179"/>
      <c r="G171" s="40">
        <v>3.5602</v>
      </c>
      <c r="H171" s="40">
        <v>8.6947500000000009</v>
      </c>
      <c r="I171" s="40">
        <v>25.893799999999999</v>
      </c>
      <c r="J171" s="40">
        <v>45.377449999999996</v>
      </c>
      <c r="K171" s="40">
        <v>29.855550000000001</v>
      </c>
      <c r="L171" s="40">
        <v>19.637650000000001</v>
      </c>
      <c r="M171" s="40">
        <v>27.857299999999999</v>
      </c>
      <c r="N171" s="40">
        <v>25.093599999999999</v>
      </c>
      <c r="O171" s="40">
        <v>16.782699999999998</v>
      </c>
      <c r="P171" s="40">
        <v>16.121949999999998</v>
      </c>
      <c r="Q171" s="40">
        <v>19.028300000000002</v>
      </c>
    </row>
    <row r="172" spans="1:42" x14ac:dyDescent="0.25">
      <c r="I172" s="43"/>
      <c r="J172" s="43"/>
      <c r="K172" s="43"/>
      <c r="L172" s="43"/>
    </row>
    <row r="173" spans="1:42" ht="12.75" customHeight="1" x14ac:dyDescent="0.25">
      <c r="B173" s="41" t="s">
        <v>58</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row>
    <row r="174" spans="1:42" x14ac:dyDescent="0.25">
      <c r="A174">
        <v>426</v>
      </c>
      <c r="B174" s="42" t="s">
        <v>1099</v>
      </c>
      <c r="C174" s="42"/>
      <c r="D174" s="42"/>
      <c r="E174" s="42"/>
      <c r="F174" s="43">
        <v>5174.6000000000004</v>
      </c>
      <c r="G174" s="43">
        <v>4.4223999999999997</v>
      </c>
      <c r="H174" s="43">
        <v>10.449199999999999</v>
      </c>
      <c r="I174" s="43">
        <v>21.418199999999999</v>
      </c>
      <c r="J174" s="43">
        <v>36.642899999999997</v>
      </c>
      <c r="K174" s="43">
        <v>21.535900000000002</v>
      </c>
      <c r="L174" s="43">
        <v>13.130599999999999</v>
      </c>
      <c r="M174" s="43">
        <v>22.855799999999999</v>
      </c>
      <c r="N174" s="43">
        <v>19.642800000000001</v>
      </c>
      <c r="O174" s="43"/>
      <c r="P174" s="43"/>
      <c r="Q174" s="43"/>
      <c r="R174" s="43"/>
      <c r="S174" s="43"/>
      <c r="T174" s="43"/>
      <c r="U174" s="43"/>
      <c r="V174" s="43"/>
      <c r="W174" s="43"/>
      <c r="X174" s="43"/>
      <c r="Y174" s="43"/>
      <c r="Z174" s="43"/>
      <c r="AA174" s="43"/>
      <c r="AB174" s="43"/>
      <c r="AC174" s="43"/>
      <c r="AD174" s="43"/>
      <c r="AE174" s="43"/>
      <c r="AF174" s="43">
        <v>0</v>
      </c>
      <c r="AG174" s="43">
        <v>0.61890000000000001</v>
      </c>
      <c r="AH174" s="43">
        <v>17.435300000000002</v>
      </c>
      <c r="AI174" s="43">
        <v>1</v>
      </c>
      <c r="AJ174" s="43"/>
      <c r="AK174" s="43"/>
      <c r="AL174" s="43"/>
      <c r="AM174" s="43"/>
      <c r="AN174" s="43"/>
      <c r="AO174" s="43"/>
      <c r="AP174" s="43"/>
    </row>
    <row r="175" spans="1:42" x14ac:dyDescent="0.25">
      <c r="A175">
        <v>427</v>
      </c>
      <c r="B175" s="42" t="s">
        <v>1100</v>
      </c>
      <c r="C175" s="42"/>
      <c r="D175" s="42"/>
      <c r="E175" s="42"/>
      <c r="F175" s="43">
        <v>6187.67</v>
      </c>
      <c r="G175" s="43">
        <v>4.4366000000000003</v>
      </c>
      <c r="H175" s="43">
        <v>10.776999999999999</v>
      </c>
      <c r="I175" s="43">
        <v>22.239799999999999</v>
      </c>
      <c r="J175" s="43">
        <v>38.051099999999998</v>
      </c>
      <c r="K175" s="43">
        <v>22.7502</v>
      </c>
      <c r="L175" s="43">
        <v>14.4057</v>
      </c>
      <c r="M175" s="43">
        <v>24.2698</v>
      </c>
      <c r="N175" s="43">
        <v>20.996400000000001</v>
      </c>
      <c r="O175" s="43"/>
      <c r="P175" s="43"/>
      <c r="Q175" s="43"/>
      <c r="R175" s="43"/>
      <c r="S175" s="43"/>
      <c r="T175" s="43"/>
      <c r="U175" s="43"/>
      <c r="V175" s="43"/>
      <c r="W175" s="43"/>
      <c r="X175" s="43"/>
      <c r="Y175" s="43"/>
      <c r="Z175" s="43"/>
      <c r="AA175" s="43"/>
      <c r="AB175" s="43"/>
      <c r="AC175" s="43"/>
      <c r="AD175" s="43"/>
      <c r="AE175" s="43"/>
      <c r="AF175" s="43">
        <v>0</v>
      </c>
      <c r="AG175" s="43">
        <v>0.69030000000000002</v>
      </c>
      <c r="AH175" s="43">
        <v>17.561599999999999</v>
      </c>
      <c r="AI175" s="43">
        <v>1</v>
      </c>
      <c r="AJ175" s="43"/>
      <c r="AK175" s="43"/>
      <c r="AL175" s="43"/>
      <c r="AM175" s="43"/>
      <c r="AN175" s="43"/>
      <c r="AO175" s="43"/>
      <c r="AP175" s="43"/>
    </row>
    <row r="176" spans="1:42" x14ac:dyDescent="0.25">
      <c r="A176">
        <v>60</v>
      </c>
      <c r="B176" s="42" t="s">
        <v>594</v>
      </c>
      <c r="C176" s="42"/>
      <c r="D176" s="42"/>
      <c r="E176" s="42"/>
      <c r="F176" s="43">
        <v>24193.8</v>
      </c>
      <c r="G176" s="43">
        <v>3.9237000000000002</v>
      </c>
      <c r="H176" s="43">
        <v>8.4675999999999991</v>
      </c>
      <c r="I176" s="43">
        <v>23.2362</v>
      </c>
      <c r="J176" s="43">
        <v>38.651600000000002</v>
      </c>
      <c r="K176" s="43">
        <v>25.016999999999999</v>
      </c>
      <c r="L176" s="43">
        <v>17.712199999999999</v>
      </c>
      <c r="M176" s="43">
        <v>26.069600000000001</v>
      </c>
      <c r="N176" s="43">
        <v>21.228300000000001</v>
      </c>
      <c r="O176" s="43">
        <v>15.2735</v>
      </c>
      <c r="P176" s="43">
        <v>13.921900000000001</v>
      </c>
      <c r="Q176" s="43"/>
      <c r="R176" s="43"/>
      <c r="S176" s="43"/>
      <c r="T176" s="43"/>
      <c r="U176" s="43"/>
      <c r="V176" s="43"/>
      <c r="W176" s="43"/>
      <c r="X176" s="43"/>
      <c r="Y176" s="43"/>
      <c r="Z176" s="43"/>
      <c r="AA176" s="43"/>
      <c r="AB176" s="43"/>
      <c r="AC176" s="43"/>
      <c r="AD176" s="43"/>
      <c r="AE176" s="43"/>
      <c r="AF176" s="43">
        <v>0</v>
      </c>
      <c r="AG176" s="43">
        <v>0.88970000000000005</v>
      </c>
      <c r="AH176" s="43">
        <v>16.5961</v>
      </c>
      <c r="AI176" s="43">
        <v>1</v>
      </c>
      <c r="AJ176" s="43"/>
      <c r="AK176" s="43"/>
      <c r="AL176" s="43"/>
      <c r="AM176" s="43"/>
      <c r="AN176" s="43"/>
      <c r="AO176" s="43"/>
      <c r="AP176" s="43"/>
    </row>
    <row r="177" spans="1:42" x14ac:dyDescent="0.25">
      <c r="A177">
        <v>312</v>
      </c>
      <c r="B177" s="42" t="s">
        <v>595</v>
      </c>
      <c r="C177" s="42"/>
      <c r="D177" s="42"/>
      <c r="E177" s="42"/>
      <c r="F177" s="43">
        <v>38179.29</v>
      </c>
      <c r="G177" s="43">
        <v>3.9556</v>
      </c>
      <c r="H177" s="43">
        <v>8.7851999999999997</v>
      </c>
      <c r="I177" s="43">
        <v>24.026399999999999</v>
      </c>
      <c r="J177" s="43">
        <v>39.9773</v>
      </c>
      <c r="K177" s="43">
        <v>26.1629</v>
      </c>
      <c r="L177" s="43">
        <v>18.936299999999999</v>
      </c>
      <c r="M177" s="43">
        <v>27.388999999999999</v>
      </c>
      <c r="N177" s="43">
        <v>22.488199999999999</v>
      </c>
      <c r="O177" s="43">
        <v>16.5319</v>
      </c>
      <c r="P177" s="43">
        <v>15.184900000000001</v>
      </c>
      <c r="Q177" s="43"/>
      <c r="R177" s="43"/>
      <c r="S177" s="43"/>
      <c r="T177" s="43"/>
      <c r="U177" s="43"/>
      <c r="V177" s="43"/>
      <c r="W177" s="43"/>
      <c r="X177" s="43"/>
      <c r="Y177" s="43"/>
      <c r="Z177" s="43"/>
      <c r="AA177" s="43"/>
      <c r="AB177" s="43"/>
      <c r="AC177" s="43"/>
      <c r="AD177" s="43"/>
      <c r="AE177" s="43"/>
      <c r="AF177" s="43">
        <v>0</v>
      </c>
      <c r="AG177" s="43">
        <v>0.95930000000000004</v>
      </c>
      <c r="AH177" s="43">
        <v>16.6997</v>
      </c>
      <c r="AI177" s="43">
        <v>1</v>
      </c>
      <c r="AJ177" s="43"/>
      <c r="AK177" s="43"/>
      <c r="AL177" s="43"/>
      <c r="AM177" s="43"/>
      <c r="AN177" s="43"/>
      <c r="AO177" s="43"/>
      <c r="AP177" s="43"/>
    </row>
    <row r="178" spans="1:42" x14ac:dyDescent="0.25">
      <c r="A178">
        <v>336</v>
      </c>
      <c r="B178" s="42" t="s">
        <v>1101</v>
      </c>
      <c r="C178" s="42"/>
      <c r="D178" s="42"/>
      <c r="E178" s="42"/>
      <c r="F178" s="43">
        <v>10234.280000000001</v>
      </c>
      <c r="G178" s="43">
        <v>2.4870000000000001</v>
      </c>
      <c r="H178" s="43">
        <v>11.9298</v>
      </c>
      <c r="I178" s="43">
        <v>27.6755</v>
      </c>
      <c r="J178" s="43">
        <v>41.976700000000001</v>
      </c>
      <c r="K178" s="43">
        <v>26.726299999999998</v>
      </c>
      <c r="L178" s="43">
        <v>16.421900000000001</v>
      </c>
      <c r="M178" s="43">
        <v>25.9377</v>
      </c>
      <c r="N178" s="43">
        <v>24.254200000000001</v>
      </c>
      <c r="O178" s="43">
        <v>17.171800000000001</v>
      </c>
      <c r="P178" s="43">
        <v>16.216100000000001</v>
      </c>
      <c r="Q178" s="43"/>
      <c r="R178" s="43"/>
      <c r="S178" s="43"/>
      <c r="T178" s="43"/>
      <c r="U178" s="43"/>
      <c r="V178" s="43"/>
      <c r="W178" s="43"/>
      <c r="X178" s="43"/>
      <c r="Y178" s="43"/>
      <c r="Z178" s="43"/>
      <c r="AA178" s="43"/>
      <c r="AB178" s="43"/>
      <c r="AC178" s="43"/>
      <c r="AD178" s="43"/>
      <c r="AE178" s="43"/>
      <c r="AF178" s="43">
        <v>0</v>
      </c>
      <c r="AG178" s="43">
        <v>0.76539999999999997</v>
      </c>
      <c r="AH178" s="43">
        <v>18.609200000000001</v>
      </c>
      <c r="AI178" s="43">
        <v>1</v>
      </c>
      <c r="AJ178" s="43"/>
      <c r="AK178" s="43"/>
      <c r="AL178" s="43"/>
      <c r="AM178" s="43"/>
      <c r="AN178" s="43"/>
      <c r="AO178" s="43"/>
      <c r="AP178" s="43"/>
    </row>
    <row r="179" spans="1:42" x14ac:dyDescent="0.25">
      <c r="A179">
        <v>32</v>
      </c>
      <c r="B179" s="42" t="s">
        <v>1102</v>
      </c>
      <c r="C179" s="42"/>
      <c r="D179" s="42"/>
      <c r="E179" s="42"/>
      <c r="F179" s="43">
        <v>31711.65</v>
      </c>
      <c r="G179" s="43">
        <v>3.2803</v>
      </c>
      <c r="H179" s="43">
        <v>4.7477999999999998</v>
      </c>
      <c r="I179" s="43">
        <v>27.178799999999999</v>
      </c>
      <c r="J179" s="43">
        <v>43.188099999999999</v>
      </c>
      <c r="K179" s="43">
        <v>25.9194</v>
      </c>
      <c r="L179" s="43">
        <v>18.239799999999999</v>
      </c>
      <c r="M179" s="43">
        <v>22.122199999999999</v>
      </c>
      <c r="N179" s="43">
        <v>19.227</v>
      </c>
      <c r="O179" s="43">
        <v>12.7798</v>
      </c>
      <c r="P179" s="43">
        <v>14.0703</v>
      </c>
      <c r="Q179" s="43"/>
      <c r="R179" s="43"/>
      <c r="S179" s="43"/>
      <c r="T179" s="43"/>
      <c r="U179" s="43"/>
      <c r="V179" s="43"/>
      <c r="W179" s="43"/>
      <c r="X179" s="43"/>
      <c r="Y179" s="43"/>
      <c r="Z179" s="43"/>
      <c r="AA179" s="43"/>
      <c r="AB179" s="43"/>
      <c r="AC179" s="43"/>
      <c r="AD179" s="43"/>
      <c r="AE179" s="43"/>
      <c r="AF179" s="43">
        <v>0</v>
      </c>
      <c r="AG179" s="43">
        <v>0.97789999999999999</v>
      </c>
      <c r="AH179" s="43">
        <v>13.2638</v>
      </c>
      <c r="AI179" s="43">
        <v>1</v>
      </c>
      <c r="AJ179" s="43"/>
      <c r="AK179" s="43"/>
      <c r="AL179" s="43"/>
      <c r="AM179" s="43"/>
      <c r="AN179" s="43"/>
      <c r="AO179" s="43"/>
      <c r="AP179" s="43"/>
    </row>
    <row r="180" spans="1:42" x14ac:dyDescent="0.25">
      <c r="A180">
        <v>316</v>
      </c>
      <c r="B180" s="42" t="s">
        <v>1103</v>
      </c>
      <c r="C180" s="42"/>
      <c r="D180" s="42"/>
      <c r="E180" s="42"/>
      <c r="F180" s="43">
        <v>49237.18</v>
      </c>
      <c r="G180" s="43">
        <v>3.2856999999999998</v>
      </c>
      <c r="H180" s="43">
        <v>5.1993999999999998</v>
      </c>
      <c r="I180" s="43">
        <v>27.969200000000001</v>
      </c>
      <c r="J180" s="43">
        <v>44.5471</v>
      </c>
      <c r="K180" s="43">
        <v>27.1188</v>
      </c>
      <c r="L180" s="43">
        <v>19.631499999999999</v>
      </c>
      <c r="M180" s="43">
        <v>23.5915</v>
      </c>
      <c r="N180" s="43">
        <v>20.734200000000001</v>
      </c>
      <c r="O180" s="43">
        <v>14.3149</v>
      </c>
      <c r="P180" s="43">
        <v>15.6076</v>
      </c>
      <c r="Q180" s="43"/>
      <c r="R180" s="43"/>
      <c r="S180" s="43"/>
      <c r="T180" s="43"/>
      <c r="U180" s="43"/>
      <c r="V180" s="43"/>
      <c r="W180" s="43"/>
      <c r="X180" s="43"/>
      <c r="Y180" s="43"/>
      <c r="Z180" s="43"/>
      <c r="AA180" s="43"/>
      <c r="AB180" s="43"/>
      <c r="AC180" s="43"/>
      <c r="AD180" s="43"/>
      <c r="AE180" s="43"/>
      <c r="AF180" s="43">
        <v>0</v>
      </c>
      <c r="AG180" s="43">
        <v>1.0897000000000001</v>
      </c>
      <c r="AH180" s="43">
        <v>13.208399999999999</v>
      </c>
      <c r="AI180" s="43">
        <v>1</v>
      </c>
      <c r="AJ180" s="43"/>
      <c r="AK180" s="43"/>
      <c r="AL180" s="43"/>
      <c r="AM180" s="43"/>
      <c r="AN180" s="43"/>
      <c r="AO180" s="43"/>
      <c r="AP180" s="43"/>
    </row>
    <row r="181" spans="1:42" x14ac:dyDescent="0.25">
      <c r="A181">
        <v>107</v>
      </c>
      <c r="B181" s="42" t="s">
        <v>1104</v>
      </c>
      <c r="C181" s="42"/>
      <c r="D181" s="42"/>
      <c r="E181" s="42"/>
      <c r="F181" s="43">
        <v>5702.55</v>
      </c>
      <c r="G181" s="43">
        <v>1.8835999999999999</v>
      </c>
      <c r="H181" s="43">
        <v>4.1909999999999998</v>
      </c>
      <c r="I181" s="43">
        <v>9.1476000000000006</v>
      </c>
      <c r="J181" s="43">
        <v>29.538599999999999</v>
      </c>
      <c r="K181" s="43">
        <v>21.5777</v>
      </c>
      <c r="L181" s="43">
        <v>9.3705999999999996</v>
      </c>
      <c r="M181" s="43">
        <v>14.4536</v>
      </c>
      <c r="N181" s="43">
        <v>13.751799999999999</v>
      </c>
      <c r="O181" s="43">
        <v>12.4391</v>
      </c>
      <c r="P181" s="43">
        <v>10.976000000000001</v>
      </c>
      <c r="Q181" s="43"/>
      <c r="R181" s="43"/>
      <c r="S181" s="43"/>
      <c r="T181" s="43"/>
      <c r="U181" s="43"/>
      <c r="V181" s="43"/>
      <c r="W181" s="43"/>
      <c r="X181" s="43"/>
      <c r="Y181" s="43"/>
      <c r="Z181" s="43"/>
      <c r="AA181" s="43"/>
      <c r="AB181" s="43"/>
      <c r="AC181" s="43"/>
      <c r="AD181" s="43"/>
      <c r="AE181" s="43"/>
      <c r="AF181" s="43">
        <v>0</v>
      </c>
      <c r="AG181" s="43">
        <v>0.27500000000000002</v>
      </c>
      <c r="AH181" s="43">
        <v>16.066400000000002</v>
      </c>
      <c r="AI181" s="43">
        <v>1</v>
      </c>
      <c r="AJ181" s="43"/>
      <c r="AK181" s="43"/>
      <c r="AL181" s="43"/>
      <c r="AM181" s="43"/>
      <c r="AN181" s="43"/>
      <c r="AO181" s="43"/>
      <c r="AP181" s="43"/>
    </row>
    <row r="182" spans="1:42" x14ac:dyDescent="0.25">
      <c r="A182">
        <v>20</v>
      </c>
      <c r="B182" s="42" t="s">
        <v>308</v>
      </c>
      <c r="C182" s="42"/>
      <c r="D182" s="42"/>
      <c r="E182" s="42"/>
      <c r="F182" s="43">
        <v>27281.57</v>
      </c>
      <c r="G182" s="43">
        <v>4.1651999999999996</v>
      </c>
      <c r="H182" s="43">
        <v>9.0335999999999999</v>
      </c>
      <c r="I182" s="43">
        <v>20.401700000000002</v>
      </c>
      <c r="J182" s="43">
        <v>33.857500000000002</v>
      </c>
      <c r="K182" s="43">
        <v>21.962499999999999</v>
      </c>
      <c r="L182" s="43">
        <v>15.5901</v>
      </c>
      <c r="M182" s="43">
        <v>23.658100000000001</v>
      </c>
      <c r="N182" s="43">
        <v>18.975899999999999</v>
      </c>
      <c r="O182" s="43">
        <v>14.493</v>
      </c>
      <c r="P182" s="43">
        <v>12.770799999999999</v>
      </c>
      <c r="Q182" s="43"/>
      <c r="R182" s="43"/>
      <c r="S182" s="43"/>
      <c r="T182" s="43"/>
      <c r="U182" s="43"/>
      <c r="V182" s="43"/>
      <c r="W182" s="43"/>
      <c r="X182" s="43"/>
      <c r="Y182" s="43"/>
      <c r="Z182" s="43"/>
      <c r="AA182" s="43"/>
      <c r="AB182" s="43"/>
      <c r="AC182" s="43"/>
      <c r="AD182" s="43"/>
      <c r="AE182" s="43"/>
      <c r="AF182" s="43">
        <v>0</v>
      </c>
      <c r="AG182" s="43">
        <v>0.87360000000000004</v>
      </c>
      <c r="AH182" s="43">
        <v>13.979100000000001</v>
      </c>
      <c r="AI182" s="43">
        <v>1</v>
      </c>
      <c r="AJ182" s="43"/>
      <c r="AK182" s="43"/>
      <c r="AL182" s="43"/>
      <c r="AM182" s="43"/>
      <c r="AN182" s="43"/>
      <c r="AO182" s="43"/>
      <c r="AP182" s="43"/>
    </row>
    <row r="183" spans="1:42" x14ac:dyDescent="0.25">
      <c r="A183">
        <v>300</v>
      </c>
      <c r="B183" s="42" t="s">
        <v>309</v>
      </c>
      <c r="C183" s="42"/>
      <c r="D183" s="42"/>
      <c r="E183" s="42"/>
      <c r="F183" s="43">
        <v>34860.320861617904</v>
      </c>
      <c r="G183" s="43">
        <v>4.2065999999999999</v>
      </c>
      <c r="H183" s="43">
        <v>9.4748000000000001</v>
      </c>
      <c r="I183" s="43">
        <v>21.410599999999999</v>
      </c>
      <c r="J183" s="43">
        <v>35.578699999999998</v>
      </c>
      <c r="K183" s="43">
        <v>23.5915</v>
      </c>
      <c r="L183" s="43">
        <v>17.172499999999999</v>
      </c>
      <c r="M183" s="43">
        <v>25.310600000000001</v>
      </c>
      <c r="N183" s="43">
        <v>20.544499999999999</v>
      </c>
      <c r="O183" s="43">
        <v>15.998799999999999</v>
      </c>
      <c r="P183" s="43">
        <v>14.268700000000001</v>
      </c>
      <c r="Q183" s="43"/>
      <c r="R183" s="43"/>
      <c r="S183" s="43"/>
      <c r="T183" s="43"/>
      <c r="U183" s="43"/>
      <c r="V183" s="43"/>
      <c r="W183" s="43"/>
      <c r="X183" s="43"/>
      <c r="Y183" s="43"/>
      <c r="Z183" s="43"/>
      <c r="AA183" s="43"/>
      <c r="AB183" s="43"/>
      <c r="AC183" s="43"/>
      <c r="AD183" s="43"/>
      <c r="AE183" s="43"/>
      <c r="AF183" s="43">
        <v>0</v>
      </c>
      <c r="AG183" s="43">
        <v>0.97889999999999999</v>
      </c>
      <c r="AH183" s="43">
        <v>14.095700000000001</v>
      </c>
      <c r="AI183" s="43">
        <v>1</v>
      </c>
      <c r="AJ183" s="43"/>
      <c r="AK183" s="43"/>
      <c r="AL183" s="43"/>
      <c r="AM183" s="43"/>
      <c r="AN183" s="43"/>
      <c r="AO183" s="43"/>
      <c r="AP183" s="43"/>
    </row>
    <row r="184" spans="1:42" x14ac:dyDescent="0.25">
      <c r="A184">
        <v>21</v>
      </c>
      <c r="B184" s="42" t="s">
        <v>310</v>
      </c>
      <c r="C184" s="42"/>
      <c r="D184" s="42"/>
      <c r="E184" s="42"/>
      <c r="F184" s="43">
        <v>11903.68</v>
      </c>
      <c r="G184" s="43">
        <v>3.7982</v>
      </c>
      <c r="H184" s="43">
        <v>8.5273000000000003</v>
      </c>
      <c r="I184" s="43">
        <v>21.446000000000002</v>
      </c>
      <c r="J184" s="43">
        <v>36.724400000000003</v>
      </c>
      <c r="K184" s="43">
        <v>23.067499999999999</v>
      </c>
      <c r="L184" s="43">
        <v>16.5747</v>
      </c>
      <c r="M184" s="43">
        <v>24.8416</v>
      </c>
      <c r="N184" s="43">
        <v>20.219000000000001</v>
      </c>
      <c r="O184" s="43">
        <v>15.073499999999999</v>
      </c>
      <c r="P184" s="43">
        <v>13.607200000000001</v>
      </c>
      <c r="Q184" s="43"/>
      <c r="R184" s="43"/>
      <c r="S184" s="43"/>
      <c r="T184" s="43"/>
      <c r="U184" s="43"/>
      <c r="V184" s="43"/>
      <c r="W184" s="43"/>
      <c r="X184" s="43"/>
      <c r="Y184" s="43"/>
      <c r="Z184" s="43"/>
      <c r="AA184" s="43"/>
      <c r="AB184" s="43"/>
      <c r="AC184" s="43"/>
      <c r="AD184" s="43"/>
      <c r="AE184" s="43"/>
      <c r="AF184" s="43">
        <v>0</v>
      </c>
      <c r="AG184" s="43">
        <v>0.86609999999999998</v>
      </c>
      <c r="AH184" s="43">
        <v>15.508900000000001</v>
      </c>
      <c r="AI184" s="43">
        <v>1</v>
      </c>
      <c r="AJ184" s="43"/>
      <c r="AK184" s="43"/>
      <c r="AL184" s="43"/>
      <c r="AM184" s="43"/>
      <c r="AN184" s="43"/>
      <c r="AO184" s="43"/>
      <c r="AP184" s="43"/>
    </row>
    <row r="185" spans="1:42" x14ac:dyDescent="0.25">
      <c r="A185">
        <v>298</v>
      </c>
      <c r="B185" s="42" t="s">
        <v>311</v>
      </c>
      <c r="C185" s="42"/>
      <c r="D185" s="42"/>
      <c r="E185" s="42"/>
      <c r="F185" s="43">
        <v>15179.128637981999</v>
      </c>
      <c r="G185" s="43">
        <v>3.8468</v>
      </c>
      <c r="H185" s="43">
        <v>8.9580000000000002</v>
      </c>
      <c r="I185" s="43">
        <v>22.417000000000002</v>
      </c>
      <c r="J185" s="43">
        <v>38.416899999999998</v>
      </c>
      <c r="K185" s="43">
        <v>24.674800000000001</v>
      </c>
      <c r="L185" s="43">
        <v>18.145700000000001</v>
      </c>
      <c r="M185" s="43">
        <v>26.477399999999999</v>
      </c>
      <c r="N185" s="43">
        <v>21.776599999999998</v>
      </c>
      <c r="O185" s="43">
        <v>16.554400000000001</v>
      </c>
      <c r="P185" s="43">
        <v>15.080399999999999</v>
      </c>
      <c r="Q185" s="43"/>
      <c r="R185" s="43"/>
      <c r="S185" s="43"/>
      <c r="T185" s="43"/>
      <c r="U185" s="43"/>
      <c r="V185" s="43"/>
      <c r="W185" s="43"/>
      <c r="X185" s="43"/>
      <c r="Y185" s="43"/>
      <c r="Z185" s="43"/>
      <c r="AA185" s="43"/>
      <c r="AB185" s="43"/>
      <c r="AC185" s="43"/>
      <c r="AD185" s="43"/>
      <c r="AE185" s="43"/>
      <c r="AF185" s="43">
        <v>0</v>
      </c>
      <c r="AG185" s="43">
        <v>0.96020000000000005</v>
      </c>
      <c r="AH185" s="43">
        <v>15.629</v>
      </c>
      <c r="AI185" s="43">
        <v>1</v>
      </c>
      <c r="AJ185" s="43"/>
      <c r="AK185" s="43"/>
      <c r="AL185" s="43"/>
      <c r="AM185" s="43"/>
      <c r="AN185" s="43"/>
      <c r="AO185" s="43"/>
      <c r="AP185" s="43"/>
    </row>
    <row r="186" spans="1:42" x14ac:dyDescent="0.25">
      <c r="A186">
        <v>22</v>
      </c>
      <c r="B186" s="42" t="s">
        <v>596</v>
      </c>
      <c r="C186" s="42"/>
      <c r="D186" s="42"/>
      <c r="E186" s="42"/>
      <c r="F186" s="43">
        <v>38157.5</v>
      </c>
      <c r="G186" s="43">
        <v>3.7837000000000001</v>
      </c>
      <c r="H186" s="43">
        <v>8.2760999999999996</v>
      </c>
      <c r="I186" s="43">
        <v>22.8583</v>
      </c>
      <c r="J186" s="43">
        <v>37.945799999999998</v>
      </c>
      <c r="K186" s="43">
        <v>24.370999999999999</v>
      </c>
      <c r="L186" s="43">
        <v>17.3825</v>
      </c>
      <c r="M186" s="43">
        <v>25.808599999999998</v>
      </c>
      <c r="N186" s="43">
        <v>21.087299999999999</v>
      </c>
      <c r="O186" s="43">
        <v>15.2028</v>
      </c>
      <c r="P186" s="43">
        <v>13.8626</v>
      </c>
      <c r="Q186" s="43"/>
      <c r="R186" s="43"/>
      <c r="S186" s="43"/>
      <c r="T186" s="43"/>
      <c r="U186" s="43"/>
      <c r="V186" s="43"/>
      <c r="W186" s="43"/>
      <c r="X186" s="43"/>
      <c r="Y186" s="43"/>
      <c r="Z186" s="43"/>
      <c r="AA186" s="43"/>
      <c r="AB186" s="43"/>
      <c r="AC186" s="43"/>
      <c r="AD186" s="43"/>
      <c r="AE186" s="43"/>
      <c r="AF186" s="43">
        <v>0</v>
      </c>
      <c r="AG186" s="43">
        <v>0.88260000000000005</v>
      </c>
      <c r="AH186" s="43">
        <v>16.420000000000002</v>
      </c>
      <c r="AI186" s="43">
        <v>1</v>
      </c>
      <c r="AJ186" s="43"/>
      <c r="AK186" s="43"/>
      <c r="AL186" s="43"/>
      <c r="AM186" s="43"/>
      <c r="AN186" s="43"/>
      <c r="AO186" s="43"/>
      <c r="AP186" s="43"/>
    </row>
    <row r="187" spans="1:42" x14ac:dyDescent="0.25">
      <c r="A187">
        <v>379</v>
      </c>
      <c r="B187" s="42" t="s">
        <v>597</v>
      </c>
      <c r="C187" s="42"/>
      <c r="D187" s="42"/>
      <c r="E187" s="42"/>
      <c r="F187" s="43">
        <v>48498.140883147003</v>
      </c>
      <c r="G187" s="43">
        <v>3.8391999999999999</v>
      </c>
      <c r="H187" s="43">
        <v>8.7033000000000005</v>
      </c>
      <c r="I187" s="43">
        <v>23.791699999999999</v>
      </c>
      <c r="J187" s="43">
        <v>39.566400000000002</v>
      </c>
      <c r="K187" s="43">
        <v>25.931799999999999</v>
      </c>
      <c r="L187" s="43">
        <v>18.9068</v>
      </c>
      <c r="M187" s="43">
        <v>27.403500000000001</v>
      </c>
      <c r="N187" s="43">
        <v>22.6173</v>
      </c>
      <c r="O187" s="43">
        <v>16.647400000000001</v>
      </c>
      <c r="P187" s="43">
        <v>15.2981</v>
      </c>
      <c r="Q187" s="43"/>
      <c r="R187" s="43"/>
      <c r="S187" s="43"/>
      <c r="T187" s="43"/>
      <c r="U187" s="43"/>
      <c r="V187" s="43"/>
      <c r="W187" s="43"/>
      <c r="X187" s="43"/>
      <c r="Y187" s="43"/>
      <c r="Z187" s="43"/>
      <c r="AA187" s="43"/>
      <c r="AB187" s="43"/>
      <c r="AC187" s="43"/>
      <c r="AD187" s="43"/>
      <c r="AE187" s="43"/>
      <c r="AF187" s="43">
        <v>0</v>
      </c>
      <c r="AG187" s="43">
        <v>0.96879999999999999</v>
      </c>
      <c r="AH187" s="43">
        <v>16.549399999999999</v>
      </c>
      <c r="AI187" s="43">
        <v>1</v>
      </c>
      <c r="AJ187" s="43"/>
      <c r="AK187" s="43"/>
      <c r="AL187" s="43"/>
      <c r="AM187" s="43"/>
      <c r="AN187" s="43"/>
      <c r="AO187" s="43"/>
      <c r="AP187" s="43"/>
    </row>
    <row r="188" spans="1:42" x14ac:dyDescent="0.25">
      <c r="A188">
        <v>394</v>
      </c>
      <c r="B188" s="42" t="s">
        <v>1105</v>
      </c>
      <c r="C188" s="42"/>
      <c r="D188" s="42"/>
      <c r="E188" s="42"/>
      <c r="F188" s="43">
        <v>59638.507077571601</v>
      </c>
      <c r="G188" s="43">
        <v>1.236</v>
      </c>
      <c r="H188" s="43">
        <v>19.413599999999999</v>
      </c>
      <c r="I188" s="43">
        <v>19.263999999999999</v>
      </c>
      <c r="J188" s="43">
        <v>31.902000000000001</v>
      </c>
      <c r="K188" s="43">
        <v>27.0566</v>
      </c>
      <c r="L188" s="43">
        <v>9.3066999999999993</v>
      </c>
      <c r="M188" s="43">
        <v>23.3932</v>
      </c>
      <c r="N188" s="43">
        <v>24.714600000000001</v>
      </c>
      <c r="O188" s="43">
        <v>25.200399999999998</v>
      </c>
      <c r="P188" s="43">
        <v>17.216799999999999</v>
      </c>
      <c r="Q188" s="43"/>
      <c r="R188" s="43"/>
      <c r="S188" s="43"/>
      <c r="T188" s="43"/>
      <c r="U188" s="43"/>
      <c r="V188" s="43"/>
      <c r="W188" s="43"/>
      <c r="X188" s="43"/>
      <c r="Y188" s="43"/>
      <c r="Z188" s="43"/>
      <c r="AA188" s="43"/>
      <c r="AB188" s="43"/>
      <c r="AC188" s="43"/>
      <c r="AD188" s="43"/>
      <c r="AE188" s="43"/>
      <c r="AF188" s="43">
        <v>0</v>
      </c>
      <c r="AG188" s="43">
        <v>0.45069999999999999</v>
      </c>
      <c r="AH188" s="43">
        <v>24.660299999999999</v>
      </c>
      <c r="AI188" s="43">
        <v>1</v>
      </c>
      <c r="AJ188" s="43"/>
      <c r="AK188" s="43"/>
      <c r="AL188" s="43"/>
      <c r="AM188" s="43"/>
      <c r="AN188" s="43"/>
      <c r="AO188" s="43"/>
      <c r="AP188" s="43"/>
    </row>
    <row r="189" spans="1:42" x14ac:dyDescent="0.25">
      <c r="A189">
        <v>14</v>
      </c>
      <c r="B189" s="42" t="s">
        <v>1106</v>
      </c>
      <c r="C189" s="42"/>
      <c r="D189" s="42"/>
      <c r="E189" s="42"/>
      <c r="F189" s="43">
        <v>20682.060000000001</v>
      </c>
      <c r="G189" s="43">
        <v>-5.2506000000000004</v>
      </c>
      <c r="H189" s="43">
        <v>-2.5558999999999998</v>
      </c>
      <c r="I189" s="43">
        <v>19.0274</v>
      </c>
      <c r="J189" s="43">
        <v>65.141999999999996</v>
      </c>
      <c r="K189" s="43">
        <v>48.506</v>
      </c>
      <c r="L189" s="43">
        <v>37.668799999999997</v>
      </c>
      <c r="M189" s="43">
        <v>43.485399999999998</v>
      </c>
      <c r="N189" s="43">
        <v>25.260200000000001</v>
      </c>
      <c r="O189" s="43">
        <v>13.246600000000001</v>
      </c>
      <c r="P189" s="43">
        <v>9.8819999999999997</v>
      </c>
      <c r="Q189" s="43"/>
      <c r="R189" s="43"/>
      <c r="S189" s="43"/>
      <c r="T189" s="43"/>
      <c r="U189" s="43"/>
      <c r="V189" s="43"/>
      <c r="W189" s="43"/>
      <c r="X189" s="43"/>
      <c r="Y189" s="43"/>
      <c r="Z189" s="43"/>
      <c r="AA189" s="43"/>
      <c r="AB189" s="43"/>
      <c r="AC189" s="43"/>
      <c r="AD189" s="43"/>
      <c r="AE189" s="43"/>
      <c r="AF189" s="43">
        <v>0</v>
      </c>
      <c r="AG189" s="43">
        <v>1.1655</v>
      </c>
      <c r="AH189" s="43">
        <v>32.827100000000002</v>
      </c>
      <c r="AI189" s="43">
        <v>1</v>
      </c>
      <c r="AJ189" s="43"/>
      <c r="AK189" s="43"/>
      <c r="AL189" s="43"/>
      <c r="AM189" s="43"/>
      <c r="AN189" s="43"/>
      <c r="AO189" s="43"/>
      <c r="AP189" s="43"/>
    </row>
    <row r="190" spans="1:42" x14ac:dyDescent="0.25">
      <c r="A190">
        <v>402</v>
      </c>
      <c r="B190" s="42" t="s">
        <v>1107</v>
      </c>
      <c r="C190" s="42"/>
      <c r="D190" s="42"/>
      <c r="E190" s="42"/>
      <c r="F190" s="43">
        <v>34204.180161385397</v>
      </c>
      <c r="G190" s="43">
        <v>-5.0898000000000003</v>
      </c>
      <c r="H190" s="43">
        <v>-1.7379</v>
      </c>
      <c r="I190" s="43">
        <v>20.5426</v>
      </c>
      <c r="J190" s="43">
        <v>70.221400000000003</v>
      </c>
      <c r="K190" s="43">
        <v>53.657299999999999</v>
      </c>
      <c r="L190" s="43">
        <v>42.958300000000001</v>
      </c>
      <c r="M190" s="43">
        <v>49.2393</v>
      </c>
      <c r="N190" s="43">
        <v>30.293600000000001</v>
      </c>
      <c r="O190" s="43">
        <v>17.498799999999999</v>
      </c>
      <c r="P190" s="43">
        <v>13.786899999999999</v>
      </c>
      <c r="Q190" s="43"/>
      <c r="R190" s="43"/>
      <c r="S190" s="43"/>
      <c r="T190" s="43"/>
      <c r="U190" s="43"/>
      <c r="V190" s="43"/>
      <c r="W190" s="43"/>
      <c r="X190" s="43"/>
      <c r="Y190" s="43"/>
      <c r="Z190" s="43"/>
      <c r="AA190" s="43"/>
      <c r="AB190" s="43"/>
      <c r="AC190" s="43"/>
      <c r="AD190" s="43"/>
      <c r="AE190" s="43"/>
      <c r="AF190" s="43">
        <v>0</v>
      </c>
      <c r="AG190" s="43">
        <v>1.3124</v>
      </c>
      <c r="AH190" s="43">
        <v>33.638399999999997</v>
      </c>
      <c r="AI190" s="43">
        <v>1</v>
      </c>
      <c r="AJ190" s="43"/>
      <c r="AK190" s="43"/>
      <c r="AL190" s="43"/>
      <c r="AM190" s="43"/>
      <c r="AN190" s="43"/>
      <c r="AO190" s="43"/>
      <c r="AP190" s="43"/>
    </row>
    <row r="191" spans="1:42" x14ac:dyDescent="0.25">
      <c r="A191">
        <v>23</v>
      </c>
      <c r="B191" s="42" t="s">
        <v>1108</v>
      </c>
      <c r="C191" s="42"/>
      <c r="D191" s="42"/>
      <c r="E191" s="42"/>
      <c r="F191" s="43">
        <v>19789.41</v>
      </c>
      <c r="G191" s="43">
        <v>3.1747999999999998</v>
      </c>
      <c r="H191" s="43">
        <v>19.2727</v>
      </c>
      <c r="I191" s="43">
        <v>20.701699999999999</v>
      </c>
      <c r="J191" s="43">
        <v>33.573399999999999</v>
      </c>
      <c r="K191" s="43">
        <v>24.176100000000002</v>
      </c>
      <c r="L191" s="43">
        <v>8.6837</v>
      </c>
      <c r="M191" s="43">
        <v>20.4816</v>
      </c>
      <c r="N191" s="43">
        <v>21.053999999999998</v>
      </c>
      <c r="O191" s="43">
        <v>19.3827</v>
      </c>
      <c r="P191" s="43">
        <v>12.821400000000001</v>
      </c>
      <c r="Q191" s="43"/>
      <c r="R191" s="43"/>
      <c r="S191" s="43"/>
      <c r="T191" s="43"/>
      <c r="U191" s="43"/>
      <c r="V191" s="43"/>
      <c r="W191" s="43"/>
      <c r="X191" s="43"/>
      <c r="Y191" s="43"/>
      <c r="Z191" s="43"/>
      <c r="AA191" s="43"/>
      <c r="AB191" s="43"/>
      <c r="AC191" s="43"/>
      <c r="AD191" s="43"/>
      <c r="AE191" s="43"/>
      <c r="AF191" s="43">
        <v>0</v>
      </c>
      <c r="AG191" s="43">
        <v>0.39169999999999999</v>
      </c>
      <c r="AH191" s="43">
        <v>22.092300000000002</v>
      </c>
      <c r="AI191" s="43">
        <v>1</v>
      </c>
      <c r="AJ191" s="43"/>
      <c r="AK191" s="43"/>
      <c r="AL191" s="43"/>
      <c r="AM191" s="43"/>
      <c r="AN191" s="43"/>
      <c r="AO191" s="43"/>
      <c r="AP191" s="43"/>
    </row>
    <row r="192" spans="1:42" x14ac:dyDescent="0.25">
      <c r="A192">
        <v>408</v>
      </c>
      <c r="B192" s="42" t="s">
        <v>1109</v>
      </c>
      <c r="C192" s="42"/>
      <c r="D192" s="42"/>
      <c r="E192" s="42"/>
      <c r="F192" s="43">
        <v>26140.6865538823</v>
      </c>
      <c r="G192" s="43">
        <v>3.1747999999999998</v>
      </c>
      <c r="H192" s="43">
        <v>19.684899999999999</v>
      </c>
      <c r="I192" s="43">
        <v>21.952200000000001</v>
      </c>
      <c r="J192" s="43">
        <v>35.967700000000001</v>
      </c>
      <c r="K192" s="43">
        <v>26.475100000000001</v>
      </c>
      <c r="L192" s="43">
        <v>10.6496</v>
      </c>
      <c r="M192" s="43">
        <v>22.559000000000001</v>
      </c>
      <c r="N192" s="43">
        <v>23.171299999999999</v>
      </c>
      <c r="O192" s="43">
        <v>21.499600000000001</v>
      </c>
      <c r="P192" s="43">
        <v>14.8095</v>
      </c>
      <c r="Q192" s="43"/>
      <c r="R192" s="43"/>
      <c r="S192" s="43"/>
      <c r="T192" s="43"/>
      <c r="U192" s="43"/>
      <c r="V192" s="43"/>
      <c r="W192" s="43"/>
      <c r="X192" s="43"/>
      <c r="Y192" s="43"/>
      <c r="Z192" s="43"/>
      <c r="AA192" s="43"/>
      <c r="AB192" s="43"/>
      <c r="AC192" s="43"/>
      <c r="AD192" s="43"/>
      <c r="AE192" s="43"/>
      <c r="AF192" s="43">
        <v>0</v>
      </c>
      <c r="AG192" s="43">
        <v>0.47549999999999998</v>
      </c>
      <c r="AH192" s="43">
        <v>22.324100000000001</v>
      </c>
      <c r="AI192" s="43">
        <v>1</v>
      </c>
      <c r="AJ192" s="43"/>
      <c r="AK192" s="43"/>
      <c r="AL192" s="43"/>
      <c r="AM192" s="43"/>
      <c r="AN192" s="43"/>
      <c r="AO192" s="43"/>
      <c r="AP192" s="43"/>
    </row>
    <row r="193" spans="1:42" x14ac:dyDescent="0.25">
      <c r="A193">
        <v>35</v>
      </c>
      <c r="B193" s="42" t="s">
        <v>1110</v>
      </c>
      <c r="C193" s="42"/>
      <c r="D193" s="42"/>
      <c r="E193" s="42"/>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row>
    <row r="194" spans="1:42" x14ac:dyDescent="0.25">
      <c r="A194">
        <v>36</v>
      </c>
      <c r="B194" s="42" t="s">
        <v>1111</v>
      </c>
      <c r="C194" s="42"/>
      <c r="D194" s="42"/>
      <c r="E194" s="42"/>
      <c r="F194" s="43">
        <v>6628</v>
      </c>
      <c r="G194" s="43">
        <v>-5.8864000000000001</v>
      </c>
      <c r="H194" s="43">
        <v>-11.266999999999999</v>
      </c>
      <c r="I194" s="43">
        <v>-0.77400000000000002</v>
      </c>
      <c r="J194" s="43">
        <v>28.5505</v>
      </c>
      <c r="K194" s="43">
        <v>43.146000000000001</v>
      </c>
      <c r="L194" s="43">
        <v>40.976100000000002</v>
      </c>
      <c r="M194" s="43">
        <v>47.743899999999996</v>
      </c>
      <c r="N194" s="43">
        <v>21.284800000000001</v>
      </c>
      <c r="O194" s="43">
        <v>10.5753</v>
      </c>
      <c r="P194" s="43">
        <v>6.1257000000000001</v>
      </c>
      <c r="Q194" s="43"/>
      <c r="R194" s="43"/>
      <c r="S194" s="43"/>
      <c r="T194" s="43"/>
      <c r="U194" s="43"/>
      <c r="V194" s="43"/>
      <c r="W194" s="43"/>
      <c r="X194" s="43"/>
      <c r="Y194" s="43"/>
      <c r="Z194" s="43"/>
      <c r="AA194" s="43"/>
      <c r="AB194" s="43"/>
      <c r="AC194" s="43"/>
      <c r="AD194" s="43"/>
      <c r="AE194" s="43"/>
      <c r="AF194" s="43">
        <v>0</v>
      </c>
      <c r="AG194" s="43">
        <v>1.6560000000000001</v>
      </c>
      <c r="AH194" s="43">
        <v>27.104199999999999</v>
      </c>
      <c r="AI194" s="43">
        <v>1</v>
      </c>
      <c r="AJ194" s="43"/>
      <c r="AK194" s="43"/>
      <c r="AL194" s="43"/>
      <c r="AM194" s="43"/>
      <c r="AN194" s="43"/>
      <c r="AO194" s="43"/>
      <c r="AP194" s="43"/>
    </row>
    <row r="195" spans="1:42" x14ac:dyDescent="0.25">
      <c r="A195">
        <v>37</v>
      </c>
      <c r="B195" s="42" t="s">
        <v>1112</v>
      </c>
      <c r="C195" s="42"/>
      <c r="D195" s="42"/>
      <c r="E195" s="42"/>
      <c r="F195" s="43">
        <v>1101.5999999999999</v>
      </c>
      <c r="G195" s="43">
        <v>4.68</v>
      </c>
      <c r="H195" s="43">
        <v>-3.3938000000000001</v>
      </c>
      <c r="I195" s="43">
        <v>32.030900000000003</v>
      </c>
      <c r="J195" s="43">
        <v>92.536900000000003</v>
      </c>
      <c r="K195" s="43">
        <v>55.130699999999997</v>
      </c>
      <c r="L195" s="43">
        <v>39.582599999999999</v>
      </c>
      <c r="M195" s="43">
        <v>48.3431</v>
      </c>
      <c r="N195" s="43">
        <v>32.899099999999997</v>
      </c>
      <c r="O195" s="43">
        <v>21.001999999999999</v>
      </c>
      <c r="P195" s="43">
        <v>17.014299999999999</v>
      </c>
      <c r="Q195" s="43"/>
      <c r="R195" s="43"/>
      <c r="S195" s="43"/>
      <c r="T195" s="43"/>
      <c r="U195" s="43"/>
      <c r="V195" s="43"/>
      <c r="W195" s="43"/>
      <c r="X195" s="43"/>
      <c r="Y195" s="43"/>
      <c r="Z195" s="43"/>
      <c r="AA195" s="43"/>
      <c r="AB195" s="43"/>
      <c r="AC195" s="43"/>
      <c r="AD195" s="43"/>
      <c r="AE195" s="43"/>
      <c r="AF195" s="43">
        <v>0</v>
      </c>
      <c r="AG195" s="43">
        <v>0.87809999999999999</v>
      </c>
      <c r="AH195" s="43">
        <v>49.103400000000001</v>
      </c>
      <c r="AI195" s="43">
        <v>1</v>
      </c>
      <c r="AJ195" s="43"/>
      <c r="AK195" s="43"/>
      <c r="AL195" s="43"/>
      <c r="AM195" s="43"/>
      <c r="AN195" s="43"/>
      <c r="AO195" s="43"/>
      <c r="AP195" s="43"/>
    </row>
    <row r="196" spans="1:42" x14ac:dyDescent="0.25">
      <c r="B196" s="42"/>
      <c r="C196" s="42"/>
      <c r="D196" s="42"/>
      <c r="E196" s="42"/>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row>
  </sheetData>
  <mergeCells count="13">
    <mergeCell ref="AO5:AO6"/>
    <mergeCell ref="AP5:AP6"/>
    <mergeCell ref="B171:F171"/>
    <mergeCell ref="G5:J5"/>
    <mergeCell ref="K5:Q5"/>
    <mergeCell ref="R5:AE5"/>
    <mergeCell ref="AF5:AI5"/>
    <mergeCell ref="B170:F170"/>
    <mergeCell ref="B5:B6"/>
    <mergeCell ref="C5:C6"/>
    <mergeCell ref="D5:D6"/>
    <mergeCell ref="E5:E6"/>
    <mergeCell ref="F5:F6"/>
  </mergeCells>
  <conditionalFormatting sqref="J7 I169">
    <cfRule type="cellIs" dxfId="978" priority="34" operator="greaterThanOrEqual">
      <formula>I$170</formula>
    </cfRule>
  </conditionalFormatting>
  <conditionalFormatting sqref="J7 I169">
    <cfRule type="cellIs" priority="33" operator="equal">
      <formula>""</formula>
    </cfRule>
  </conditionalFormatting>
  <conditionalFormatting sqref="J7 I169">
    <cfRule type="cellIs" priority="31" operator="equal">
      <formula>""</formula>
    </cfRule>
    <cfRule type="cellIs" dxfId="977" priority="32" operator="greaterThanOrEqual">
      <formula>I$170</formula>
    </cfRule>
  </conditionalFormatting>
  <conditionalFormatting sqref="L169">
    <cfRule type="cellIs" dxfId="976" priority="29" operator="equal">
      <formula>""</formula>
    </cfRule>
    <cfRule type="cellIs" dxfId="975" priority="30" operator="greaterThanOrEqual">
      <formula>L$170</formula>
    </cfRule>
  </conditionalFormatting>
  <conditionalFormatting sqref="R8:AE12 R26:AE132 R161:AE162">
    <cfRule type="cellIs" dxfId="974" priority="28" operator="lessThanOrEqual">
      <formula>10</formula>
    </cfRule>
  </conditionalFormatting>
  <conditionalFormatting sqref="J169">
    <cfRule type="cellIs" dxfId="973" priority="25" operator="equal">
      <formula>""</formula>
    </cfRule>
    <cfRule type="cellIs" dxfId="972" priority="26" operator="greaterThanOrEqual">
      <formula>#REF!</formula>
    </cfRule>
  </conditionalFormatting>
  <conditionalFormatting sqref="G8:Q168">
    <cfRule type="cellIs" dxfId="971" priority="35" operator="equal">
      <formula>""</formula>
    </cfRule>
    <cfRule type="cellIs" dxfId="970" priority="36" operator="greaterThanOrEqual">
      <formula>G$170</formula>
    </cfRule>
  </conditionalFormatting>
  <conditionalFormatting sqref="R13:AE13">
    <cfRule type="cellIs" dxfId="969" priority="13" operator="lessThanOrEqual">
      <formula>10</formula>
    </cfRule>
  </conditionalFormatting>
  <conditionalFormatting sqref="R168:AE168">
    <cfRule type="cellIs" dxfId="968" priority="10" operator="lessThanOrEqual">
      <formula>10</formula>
    </cfRule>
  </conditionalFormatting>
  <conditionalFormatting sqref="R14:AE25">
    <cfRule type="cellIs" dxfId="967" priority="7" operator="lessThanOrEqual">
      <formula>10</formula>
    </cfRule>
  </conditionalFormatting>
  <conditionalFormatting sqref="R163:AE167">
    <cfRule type="cellIs" dxfId="966" priority="4" operator="lessThanOrEqual">
      <formula>10</formula>
    </cfRule>
  </conditionalFormatting>
  <conditionalFormatting sqref="R133:AE160">
    <cfRule type="cellIs" dxfId="965" priority="1" operator="lessThanOrEqual">
      <formula>10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5:AL13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2.85546875" hidden="1" customWidth="1"/>
    <col min="2" max="2" width="50.42578125" customWidth="1"/>
    <col min="3" max="3" width="9" customWidth="1"/>
    <col min="4" max="6" width="9.28515625" customWidth="1"/>
    <col min="7" max="36" width="9.5703125" customWidth="1"/>
    <col min="37" max="37" width="24.7109375" style="123" customWidth="1"/>
    <col min="38" max="38" width="35.7109375" style="123" customWidth="1"/>
  </cols>
  <sheetData>
    <row r="5" spans="1:38" ht="15" customHeight="1"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80" t="s">
        <v>27</v>
      </c>
      <c r="AG5" s="181"/>
      <c r="AH5" s="181"/>
      <c r="AI5" s="181"/>
      <c r="AJ5" s="181"/>
      <c r="AK5" s="177" t="s">
        <v>31</v>
      </c>
      <c r="AL5" s="177" t="s">
        <v>32</v>
      </c>
    </row>
    <row r="6" spans="1:38"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207</v>
      </c>
      <c r="AK6" s="177"/>
      <c r="AL6" s="177"/>
    </row>
    <row r="7" spans="1:38" x14ac:dyDescent="0.25">
      <c r="B7" s="36" t="s">
        <v>66</v>
      </c>
      <c r="J7" s="39"/>
    </row>
    <row r="8" spans="1:38" x14ac:dyDescent="0.25">
      <c r="A8" s="68">
        <v>44741</v>
      </c>
      <c r="B8" s="37" t="s">
        <v>1113</v>
      </c>
      <c r="C8" s="38">
        <v>44355</v>
      </c>
      <c r="D8" s="39">
        <v>319.29129999999998</v>
      </c>
      <c r="E8" s="48">
        <v>1.02</v>
      </c>
      <c r="F8" s="39">
        <v>18.534700000000001</v>
      </c>
      <c r="G8" s="39">
        <v>4.1181999999999999</v>
      </c>
      <c r="H8" s="39">
        <v>10.482799999999999</v>
      </c>
      <c r="I8" s="39">
        <v>20.6553</v>
      </c>
      <c r="J8" s="39">
        <v>38.432299999999998</v>
      </c>
      <c r="K8" s="39">
        <v>26.269300000000001</v>
      </c>
      <c r="L8" s="39">
        <v>19.481300000000001</v>
      </c>
      <c r="M8" s="39"/>
      <c r="N8" s="39"/>
      <c r="O8" s="39"/>
      <c r="P8" s="39"/>
      <c r="Q8" s="39">
        <v>20.645800000000001</v>
      </c>
      <c r="R8" s="47">
        <v>46</v>
      </c>
      <c r="S8" s="47">
        <v>52</v>
      </c>
      <c r="T8" s="47">
        <v>49</v>
      </c>
      <c r="U8" s="47">
        <v>41</v>
      </c>
      <c r="V8" s="47">
        <v>14</v>
      </c>
      <c r="W8" s="47">
        <v>65</v>
      </c>
      <c r="X8" s="47">
        <v>58</v>
      </c>
      <c r="Y8" s="47">
        <v>42</v>
      </c>
      <c r="Z8" s="47">
        <v>18</v>
      </c>
      <c r="AA8" s="47"/>
      <c r="AB8" s="47"/>
      <c r="AC8" s="47"/>
      <c r="AD8" s="47"/>
      <c r="AE8" s="47">
        <v>67</v>
      </c>
      <c r="AF8" s="39">
        <v>-1.4405999999999999</v>
      </c>
      <c r="AG8" s="39">
        <v>1.0241</v>
      </c>
      <c r="AH8" s="39">
        <v>14.303900000000001</v>
      </c>
      <c r="AI8" s="39">
        <v>0.99339999999999995</v>
      </c>
      <c r="AJ8" s="39">
        <v>0.1552</v>
      </c>
      <c r="AK8" s="58" t="s">
        <v>1114</v>
      </c>
      <c r="AL8" s="58" t="s">
        <v>439</v>
      </c>
    </row>
    <row r="9" spans="1:38" s="65" customFormat="1" x14ac:dyDescent="0.25">
      <c r="A9" s="68">
        <v>407</v>
      </c>
      <c r="B9" s="58" t="s">
        <v>1115</v>
      </c>
      <c r="C9" s="38">
        <v>37517</v>
      </c>
      <c r="D9" s="39">
        <v>989.84670000000006</v>
      </c>
      <c r="E9" s="48">
        <v>0.47</v>
      </c>
      <c r="F9" s="39">
        <v>259.27449999999999</v>
      </c>
      <c r="G9" s="39">
        <v>4.3792999999999997</v>
      </c>
      <c r="H9" s="39">
        <v>9.6273</v>
      </c>
      <c r="I9" s="39">
        <v>18.7348</v>
      </c>
      <c r="J9" s="39">
        <v>30.402899999999999</v>
      </c>
      <c r="K9" s="39">
        <v>20.903199999999998</v>
      </c>
      <c r="L9" s="39">
        <v>14.6622</v>
      </c>
      <c r="M9" s="39">
        <v>22.911200000000001</v>
      </c>
      <c r="N9" s="39">
        <v>18.511199999999999</v>
      </c>
      <c r="O9" s="39">
        <v>14.6333</v>
      </c>
      <c r="P9" s="39">
        <v>12.533200000000001</v>
      </c>
      <c r="Q9" s="39">
        <v>15.9305</v>
      </c>
      <c r="R9" s="47">
        <v>25</v>
      </c>
      <c r="S9" s="47">
        <v>26</v>
      </c>
      <c r="T9" s="47">
        <v>32</v>
      </c>
      <c r="U9" s="47">
        <v>34</v>
      </c>
      <c r="V9" s="47">
        <v>26</v>
      </c>
      <c r="W9" s="47">
        <v>78</v>
      </c>
      <c r="X9" s="47">
        <v>80</v>
      </c>
      <c r="Y9" s="47">
        <v>59</v>
      </c>
      <c r="Z9" s="47">
        <v>34</v>
      </c>
      <c r="AA9" s="47">
        <v>23</v>
      </c>
      <c r="AB9" s="47">
        <v>15</v>
      </c>
      <c r="AC9" s="47">
        <v>13</v>
      </c>
      <c r="AD9" s="47">
        <v>11</v>
      </c>
      <c r="AE9" s="47">
        <v>85</v>
      </c>
      <c r="AF9" s="39">
        <v>-0.65700000000000003</v>
      </c>
      <c r="AG9" s="39">
        <v>0.96330000000000005</v>
      </c>
      <c r="AH9" s="39">
        <v>13.0036</v>
      </c>
      <c r="AI9" s="39">
        <v>0.99109999999999998</v>
      </c>
      <c r="AJ9" s="39">
        <v>0.16589999999999999</v>
      </c>
      <c r="AK9" s="58" t="s">
        <v>1114</v>
      </c>
      <c r="AL9" s="58" t="s">
        <v>439</v>
      </c>
    </row>
    <row r="10" spans="1:38" s="68" customFormat="1" x14ac:dyDescent="0.25">
      <c r="A10" s="68">
        <v>44738</v>
      </c>
      <c r="B10" s="58" t="s">
        <v>1116</v>
      </c>
      <c r="C10" s="38">
        <v>44291</v>
      </c>
      <c r="D10" s="39">
        <v>273.4855</v>
      </c>
      <c r="E10" s="48">
        <v>1.01</v>
      </c>
      <c r="F10" s="39">
        <v>24.558199999999999</v>
      </c>
      <c r="G10" s="39">
        <v>3.3319999999999999</v>
      </c>
      <c r="H10" s="39">
        <v>7.1456</v>
      </c>
      <c r="I10" s="39">
        <v>30.5398</v>
      </c>
      <c r="J10" s="39">
        <v>47.139699999999998</v>
      </c>
      <c r="K10" s="39">
        <v>35.165700000000001</v>
      </c>
      <c r="L10" s="39">
        <v>26.205300000000001</v>
      </c>
      <c r="M10" s="39"/>
      <c r="N10" s="39"/>
      <c r="O10" s="39"/>
      <c r="P10" s="39"/>
      <c r="Q10" s="39">
        <v>29.620999999999999</v>
      </c>
      <c r="R10" s="47">
        <v>74</v>
      </c>
      <c r="S10" s="47">
        <v>66</v>
      </c>
      <c r="T10" s="47">
        <v>60</v>
      </c>
      <c r="U10" s="47">
        <v>71</v>
      </c>
      <c r="V10" s="47">
        <v>69</v>
      </c>
      <c r="W10" s="47">
        <v>31</v>
      </c>
      <c r="X10" s="47">
        <v>40</v>
      </c>
      <c r="Y10" s="47">
        <v>9</v>
      </c>
      <c r="Z10" s="47">
        <v>1</v>
      </c>
      <c r="AA10" s="47"/>
      <c r="AB10" s="47"/>
      <c r="AC10" s="47"/>
      <c r="AD10" s="47"/>
      <c r="AE10" s="47">
        <v>39</v>
      </c>
      <c r="AF10" s="39">
        <v>-1.1813</v>
      </c>
      <c r="AG10" s="39">
        <v>1.0305</v>
      </c>
      <c r="AH10" s="39">
        <v>20.884799999999998</v>
      </c>
      <c r="AI10" s="39">
        <v>1.002</v>
      </c>
      <c r="AJ10" s="39">
        <v>0.19270000000000001</v>
      </c>
      <c r="AK10" s="58" t="s">
        <v>1114</v>
      </c>
      <c r="AL10" s="58" t="s">
        <v>1117</v>
      </c>
    </row>
    <row r="11" spans="1:38" s="68" customFormat="1" x14ac:dyDescent="0.25">
      <c r="A11" s="68">
        <v>46360</v>
      </c>
      <c r="B11" s="58" t="s">
        <v>1118</v>
      </c>
      <c r="C11" s="38">
        <v>44610</v>
      </c>
      <c r="D11" s="39">
        <v>144.49010000000001</v>
      </c>
      <c r="E11" s="48">
        <v>0.88</v>
      </c>
      <c r="F11" s="39">
        <v>18.319500000000001</v>
      </c>
      <c r="G11" s="39">
        <v>1.9699</v>
      </c>
      <c r="H11" s="39">
        <v>5.3716999999999997</v>
      </c>
      <c r="I11" s="39">
        <v>30.748000000000001</v>
      </c>
      <c r="J11" s="39">
        <v>64.540999999999997</v>
      </c>
      <c r="K11" s="39">
        <v>29.0977</v>
      </c>
      <c r="L11" s="39"/>
      <c r="M11" s="39"/>
      <c r="N11" s="39"/>
      <c r="O11" s="39"/>
      <c r="P11" s="39"/>
      <c r="Q11" s="39">
        <v>26.342300000000002</v>
      </c>
      <c r="R11" s="47">
        <v>64</v>
      </c>
      <c r="S11" s="47">
        <v>79</v>
      </c>
      <c r="T11" s="47">
        <v>83</v>
      </c>
      <c r="U11" s="47">
        <v>94</v>
      </c>
      <c r="V11" s="47">
        <v>90</v>
      </c>
      <c r="W11" s="47">
        <v>24</v>
      </c>
      <c r="X11" s="47">
        <v>11</v>
      </c>
      <c r="Y11" s="47">
        <v>33</v>
      </c>
      <c r="Z11" s="47"/>
      <c r="AA11" s="47"/>
      <c r="AB11" s="47"/>
      <c r="AC11" s="47"/>
      <c r="AD11" s="47"/>
      <c r="AE11" s="47">
        <v>47</v>
      </c>
      <c r="AF11" s="39">
        <v>-1.2068000000000001</v>
      </c>
      <c r="AG11" s="39">
        <v>0.9022</v>
      </c>
      <c r="AH11" s="39">
        <v>27.783899999999999</v>
      </c>
      <c r="AI11" s="39">
        <v>0.98850000000000005</v>
      </c>
      <c r="AJ11" s="39">
        <v>0.32940000000000003</v>
      </c>
      <c r="AK11" s="58" t="s">
        <v>1114</v>
      </c>
      <c r="AL11" s="58" t="s">
        <v>439</v>
      </c>
    </row>
    <row r="12" spans="1:38" s="68" customFormat="1" x14ac:dyDescent="0.25">
      <c r="A12" s="68">
        <v>44737</v>
      </c>
      <c r="B12" s="58" t="s">
        <v>1119</v>
      </c>
      <c r="C12" s="38">
        <v>44291</v>
      </c>
      <c r="D12" s="39">
        <v>258.53039999999999</v>
      </c>
      <c r="E12" s="48">
        <v>1.01</v>
      </c>
      <c r="F12" s="39">
        <v>22.2194</v>
      </c>
      <c r="G12" s="39">
        <v>4.6376999999999997</v>
      </c>
      <c r="H12" s="39">
        <v>8.8486999999999991</v>
      </c>
      <c r="I12" s="39">
        <v>36.860300000000002</v>
      </c>
      <c r="J12" s="39">
        <v>57.829500000000003</v>
      </c>
      <c r="K12" s="39">
        <v>42.792099999999998</v>
      </c>
      <c r="L12" s="39">
        <v>19.907299999999999</v>
      </c>
      <c r="M12" s="39"/>
      <c r="N12" s="39"/>
      <c r="O12" s="39"/>
      <c r="P12" s="39"/>
      <c r="Q12" s="39">
        <v>25.928599999999999</v>
      </c>
      <c r="R12" s="47">
        <v>98</v>
      </c>
      <c r="S12" s="47">
        <v>96</v>
      </c>
      <c r="T12" s="47">
        <v>89</v>
      </c>
      <c r="U12" s="47">
        <v>11</v>
      </c>
      <c r="V12" s="47">
        <v>49</v>
      </c>
      <c r="W12" s="47">
        <v>3</v>
      </c>
      <c r="X12" s="47">
        <v>26</v>
      </c>
      <c r="Y12" s="47">
        <v>2</v>
      </c>
      <c r="Z12" s="47">
        <v>15</v>
      </c>
      <c r="AA12" s="47"/>
      <c r="AB12" s="47"/>
      <c r="AC12" s="47"/>
      <c r="AD12" s="47"/>
      <c r="AE12" s="47">
        <v>49</v>
      </c>
      <c r="AF12" s="39">
        <v>-1.4401999999999999</v>
      </c>
      <c r="AG12" s="39">
        <v>0.50449999999999995</v>
      </c>
      <c r="AH12" s="39">
        <v>36.0884</v>
      </c>
      <c r="AI12" s="39">
        <v>0.96899999999999997</v>
      </c>
      <c r="AJ12" s="39">
        <v>1.1922999999999999</v>
      </c>
      <c r="AK12" s="58" t="s">
        <v>1114</v>
      </c>
      <c r="AL12" s="58" t="s">
        <v>1117</v>
      </c>
    </row>
    <row r="13" spans="1:38" s="68" customFormat="1" x14ac:dyDescent="0.25">
      <c r="A13" s="68">
        <v>43785</v>
      </c>
      <c r="B13" s="58" t="s">
        <v>1120</v>
      </c>
      <c r="C13" s="38">
        <v>43756</v>
      </c>
      <c r="D13" s="39">
        <v>1695.1952000000001</v>
      </c>
      <c r="E13" s="48">
        <v>0.92</v>
      </c>
      <c r="F13" s="39">
        <v>22.74</v>
      </c>
      <c r="G13" s="39">
        <v>3.9632999999999998</v>
      </c>
      <c r="H13" s="39">
        <v>8.8615999999999993</v>
      </c>
      <c r="I13" s="39">
        <v>20.464700000000001</v>
      </c>
      <c r="J13" s="39">
        <v>35.384500000000003</v>
      </c>
      <c r="K13" s="39">
        <v>21.322399999999998</v>
      </c>
      <c r="L13" s="39">
        <v>15.0924</v>
      </c>
      <c r="M13" s="39">
        <v>23.1495</v>
      </c>
      <c r="N13" s="39"/>
      <c r="O13" s="39"/>
      <c r="P13" s="39"/>
      <c r="Q13" s="39">
        <v>18.137899999999998</v>
      </c>
      <c r="R13" s="47">
        <v>34</v>
      </c>
      <c r="S13" s="47">
        <v>36</v>
      </c>
      <c r="T13" s="47">
        <v>39</v>
      </c>
      <c r="U13" s="47">
        <v>52</v>
      </c>
      <c r="V13" s="47">
        <v>48</v>
      </c>
      <c r="W13" s="47">
        <v>70</v>
      </c>
      <c r="X13" s="47">
        <v>68</v>
      </c>
      <c r="Y13" s="47">
        <v>50</v>
      </c>
      <c r="Z13" s="47">
        <v>23</v>
      </c>
      <c r="AA13" s="47">
        <v>16</v>
      </c>
      <c r="AB13" s="47"/>
      <c r="AC13" s="47"/>
      <c r="AD13" s="47"/>
      <c r="AE13" s="47">
        <v>72</v>
      </c>
      <c r="AF13" s="39">
        <v>-1.0288999999999999</v>
      </c>
      <c r="AG13" s="39">
        <v>0.87919999999999998</v>
      </c>
      <c r="AH13" s="39">
        <v>14.437900000000001</v>
      </c>
      <c r="AI13" s="39">
        <v>0.98399999999999999</v>
      </c>
      <c r="AJ13" s="39">
        <v>0.28000000000000003</v>
      </c>
      <c r="AK13" s="58" t="s">
        <v>860</v>
      </c>
      <c r="AL13" s="58" t="s">
        <v>439</v>
      </c>
    </row>
    <row r="14" spans="1:38" s="68" customFormat="1" x14ac:dyDescent="0.25">
      <c r="A14" s="68">
        <v>45701</v>
      </c>
      <c r="B14" s="58" t="s">
        <v>1121</v>
      </c>
      <c r="C14" s="38">
        <v>44533</v>
      </c>
      <c r="D14" s="39">
        <v>532.51850000000002</v>
      </c>
      <c r="E14" s="48">
        <v>0.42</v>
      </c>
      <c r="F14" s="39">
        <v>15.2529</v>
      </c>
      <c r="G14" s="39">
        <v>4.3967999999999998</v>
      </c>
      <c r="H14" s="39">
        <v>9.6463000000000001</v>
      </c>
      <c r="I14" s="39">
        <v>18.646100000000001</v>
      </c>
      <c r="J14" s="39">
        <v>30.403400000000001</v>
      </c>
      <c r="K14" s="39">
        <v>21.015599999999999</v>
      </c>
      <c r="L14" s="39"/>
      <c r="M14" s="39"/>
      <c r="N14" s="39"/>
      <c r="O14" s="39"/>
      <c r="P14" s="39"/>
      <c r="Q14" s="39">
        <v>16.274100000000001</v>
      </c>
      <c r="R14" s="47">
        <v>24</v>
      </c>
      <c r="S14" s="47">
        <v>23</v>
      </c>
      <c r="T14" s="47">
        <v>26</v>
      </c>
      <c r="U14" s="47">
        <v>24</v>
      </c>
      <c r="V14" s="47">
        <v>20</v>
      </c>
      <c r="W14" s="47">
        <v>85</v>
      </c>
      <c r="X14" s="47">
        <v>79</v>
      </c>
      <c r="Y14" s="47">
        <v>56</v>
      </c>
      <c r="Z14" s="47"/>
      <c r="AA14" s="47"/>
      <c r="AB14" s="47"/>
      <c r="AC14" s="47"/>
      <c r="AD14" s="47"/>
      <c r="AE14" s="47">
        <v>82</v>
      </c>
      <c r="AF14" s="39">
        <v>-0.52600000000000002</v>
      </c>
      <c r="AG14" s="39">
        <v>1.3357000000000001</v>
      </c>
      <c r="AH14" s="39">
        <v>9.4222000000000001</v>
      </c>
      <c r="AI14" s="39">
        <v>0.99409999999999998</v>
      </c>
      <c r="AJ14" s="39">
        <v>0.1426</v>
      </c>
      <c r="AK14" s="58" t="s">
        <v>1122</v>
      </c>
      <c r="AL14" s="58" t="s">
        <v>439</v>
      </c>
    </row>
    <row r="15" spans="1:38" s="68" customFormat="1" x14ac:dyDescent="0.25">
      <c r="A15" s="68">
        <v>47983</v>
      </c>
      <c r="B15" s="58" t="s">
        <v>1123</v>
      </c>
      <c r="C15" s="38">
        <v>45121</v>
      </c>
      <c r="D15" s="39">
        <v>134.30789999999999</v>
      </c>
      <c r="E15" s="48">
        <v>1.01</v>
      </c>
      <c r="F15" s="39">
        <v>14.214700000000001</v>
      </c>
      <c r="G15" s="39">
        <v>1.4400999999999999</v>
      </c>
      <c r="H15" s="39">
        <v>20.6281</v>
      </c>
      <c r="I15" s="39">
        <v>18.670400000000001</v>
      </c>
      <c r="J15" s="39">
        <v>29.393899999999999</v>
      </c>
      <c r="K15" s="39"/>
      <c r="L15" s="39"/>
      <c r="M15" s="39"/>
      <c r="N15" s="39"/>
      <c r="O15" s="39"/>
      <c r="P15" s="39"/>
      <c r="Q15" s="39">
        <v>34.417099999999998</v>
      </c>
      <c r="R15" s="47">
        <v>104</v>
      </c>
      <c r="S15" s="47">
        <v>104</v>
      </c>
      <c r="T15" s="47">
        <v>101</v>
      </c>
      <c r="U15" s="47">
        <v>96</v>
      </c>
      <c r="V15" s="47">
        <v>2</v>
      </c>
      <c r="W15" s="47">
        <v>84</v>
      </c>
      <c r="X15" s="47">
        <v>89</v>
      </c>
      <c r="Y15" s="47"/>
      <c r="Z15" s="47"/>
      <c r="AA15" s="47"/>
      <c r="AB15" s="47"/>
      <c r="AC15" s="47"/>
      <c r="AD15" s="47"/>
      <c r="AE15" s="47">
        <v>28</v>
      </c>
      <c r="AF15" s="39">
        <v>0.97840000000000005</v>
      </c>
      <c r="AG15" s="39">
        <v>7.4238999999999997</v>
      </c>
      <c r="AH15" s="39">
        <v>3.9451000000000001</v>
      </c>
      <c r="AI15" s="39">
        <v>0.92679999999999996</v>
      </c>
      <c r="AJ15" s="39">
        <v>0.83799999999999997</v>
      </c>
      <c r="AK15" s="58" t="s">
        <v>1122</v>
      </c>
      <c r="AL15" s="58" t="s">
        <v>1124</v>
      </c>
    </row>
    <row r="16" spans="1:38" s="68" customFormat="1" x14ac:dyDescent="0.25">
      <c r="A16" s="68">
        <v>46459</v>
      </c>
      <c r="B16" s="58" t="s">
        <v>1125</v>
      </c>
      <c r="C16" s="38">
        <v>44648</v>
      </c>
      <c r="D16" s="39">
        <v>404.75459999999998</v>
      </c>
      <c r="E16" s="48">
        <v>1.02</v>
      </c>
      <c r="F16" s="39">
        <v>19.951599999999999</v>
      </c>
      <c r="G16" s="39">
        <v>2.2037</v>
      </c>
      <c r="H16" s="39">
        <v>7.2563000000000004</v>
      </c>
      <c r="I16" s="39">
        <v>28.681799999999999</v>
      </c>
      <c r="J16" s="39">
        <v>43.540799999999997</v>
      </c>
      <c r="K16" s="39">
        <v>37.721299999999999</v>
      </c>
      <c r="L16" s="39"/>
      <c r="M16" s="39"/>
      <c r="N16" s="39"/>
      <c r="O16" s="39"/>
      <c r="P16" s="39"/>
      <c r="Q16" s="39">
        <v>32.043999999999997</v>
      </c>
      <c r="R16" s="47">
        <v>94</v>
      </c>
      <c r="S16" s="47">
        <v>94</v>
      </c>
      <c r="T16" s="47">
        <v>67</v>
      </c>
      <c r="U16" s="47">
        <v>80</v>
      </c>
      <c r="V16" s="47">
        <v>66</v>
      </c>
      <c r="W16" s="47">
        <v>41</v>
      </c>
      <c r="X16" s="47">
        <v>49</v>
      </c>
      <c r="Y16" s="47">
        <v>7</v>
      </c>
      <c r="Z16" s="47"/>
      <c r="AA16" s="47"/>
      <c r="AB16" s="47"/>
      <c r="AC16" s="47"/>
      <c r="AD16" s="47"/>
      <c r="AE16" s="47">
        <v>33</v>
      </c>
      <c r="AF16" s="39">
        <v>-1.5651000000000002</v>
      </c>
      <c r="AG16" s="39">
        <v>2.4245999999999999</v>
      </c>
      <c r="AH16" s="39">
        <v>15.2804</v>
      </c>
      <c r="AI16" s="39">
        <v>0.98150000000000004</v>
      </c>
      <c r="AJ16" s="39">
        <v>0.38719999999999999</v>
      </c>
      <c r="AK16" s="58" t="s">
        <v>1126</v>
      </c>
      <c r="AL16" s="58" t="s">
        <v>1124</v>
      </c>
    </row>
    <row r="17" spans="1:38" s="68" customFormat="1" x14ac:dyDescent="0.25">
      <c r="A17" s="68">
        <v>45702</v>
      </c>
      <c r="B17" s="58" t="s">
        <v>1127</v>
      </c>
      <c r="C17" s="38">
        <v>44589</v>
      </c>
      <c r="D17" s="39">
        <v>287.79129999999998</v>
      </c>
      <c r="E17" s="48">
        <v>1.02</v>
      </c>
      <c r="F17" s="39">
        <v>18.2057</v>
      </c>
      <c r="G17" s="39">
        <v>1.9841</v>
      </c>
      <c r="H17" s="39">
        <v>5.3699000000000003</v>
      </c>
      <c r="I17" s="39">
        <v>30.570499999999999</v>
      </c>
      <c r="J17" s="39">
        <v>64.534099999999995</v>
      </c>
      <c r="K17" s="39">
        <v>29.313600000000001</v>
      </c>
      <c r="L17" s="39"/>
      <c r="M17" s="39"/>
      <c r="N17" s="39"/>
      <c r="O17" s="39"/>
      <c r="P17" s="39"/>
      <c r="Q17" s="39">
        <v>25.406099999999999</v>
      </c>
      <c r="R17" s="47">
        <v>66</v>
      </c>
      <c r="S17" s="47">
        <v>84</v>
      </c>
      <c r="T17" s="47">
        <v>86</v>
      </c>
      <c r="U17" s="47">
        <v>93</v>
      </c>
      <c r="V17" s="47">
        <v>91</v>
      </c>
      <c r="W17" s="47">
        <v>30</v>
      </c>
      <c r="X17" s="47">
        <v>12</v>
      </c>
      <c r="Y17" s="47">
        <v>31</v>
      </c>
      <c r="Z17" s="47"/>
      <c r="AA17" s="47"/>
      <c r="AB17" s="47"/>
      <c r="AC17" s="47"/>
      <c r="AD17" s="47"/>
      <c r="AE17" s="47">
        <v>52</v>
      </c>
      <c r="AF17" s="39">
        <v>-0.83240000000000003</v>
      </c>
      <c r="AG17" s="39">
        <v>0.85970000000000002</v>
      </c>
      <c r="AH17" s="39">
        <v>27.989699999999999</v>
      </c>
      <c r="AI17" s="39">
        <v>0.98299999999999998</v>
      </c>
      <c r="AJ17" s="39">
        <v>0.51380000000000003</v>
      </c>
      <c r="AK17" s="58" t="s">
        <v>1128</v>
      </c>
      <c r="AL17" s="58" t="s">
        <v>439</v>
      </c>
    </row>
    <row r="18" spans="1:38" s="68" customFormat="1" x14ac:dyDescent="0.25">
      <c r="A18" s="68">
        <v>45856</v>
      </c>
      <c r="B18" s="58" t="s">
        <v>1129</v>
      </c>
      <c r="C18" s="38">
        <v>44630</v>
      </c>
      <c r="D18" s="39">
        <v>421.61399999999998</v>
      </c>
      <c r="E18" s="48">
        <v>1.03</v>
      </c>
      <c r="F18" s="39">
        <v>19.431000000000001</v>
      </c>
      <c r="G18" s="39">
        <v>4.6878000000000002</v>
      </c>
      <c r="H18" s="39">
        <v>8.8254000000000001</v>
      </c>
      <c r="I18" s="39">
        <v>36.808199999999999</v>
      </c>
      <c r="J18" s="39">
        <v>58.217399999999998</v>
      </c>
      <c r="K18" s="39">
        <v>42.616199999999999</v>
      </c>
      <c r="L18" s="39"/>
      <c r="M18" s="39"/>
      <c r="N18" s="39"/>
      <c r="O18" s="39"/>
      <c r="P18" s="39"/>
      <c r="Q18" s="39">
        <v>29.968699999999998</v>
      </c>
      <c r="R18" s="47">
        <v>99</v>
      </c>
      <c r="S18" s="47">
        <v>97</v>
      </c>
      <c r="T18" s="47">
        <v>92</v>
      </c>
      <c r="U18" s="47">
        <v>10</v>
      </c>
      <c r="V18" s="47">
        <v>51</v>
      </c>
      <c r="W18" s="47">
        <v>4</v>
      </c>
      <c r="X18" s="47">
        <v>24</v>
      </c>
      <c r="Y18" s="47">
        <v>3</v>
      </c>
      <c r="Z18" s="47"/>
      <c r="AA18" s="47"/>
      <c r="AB18" s="47"/>
      <c r="AC18" s="47"/>
      <c r="AD18" s="47"/>
      <c r="AE18" s="47">
        <v>38</v>
      </c>
      <c r="AF18" s="39">
        <v>-1.5775999999999999</v>
      </c>
      <c r="AG18" s="39">
        <v>1.4612000000000001</v>
      </c>
      <c r="AH18" s="39">
        <v>27.5733</v>
      </c>
      <c r="AI18" s="39">
        <v>0.97160000000000002</v>
      </c>
      <c r="AJ18" s="39">
        <v>0.82399999999999995</v>
      </c>
      <c r="AK18" s="58" t="s">
        <v>1126</v>
      </c>
      <c r="AL18" s="58" t="s">
        <v>439</v>
      </c>
    </row>
    <row r="19" spans="1:38" s="68" customFormat="1" x14ac:dyDescent="0.25">
      <c r="A19" s="68">
        <v>46119</v>
      </c>
      <c r="B19" s="58" t="s">
        <v>1130</v>
      </c>
      <c r="C19" s="38">
        <v>44616</v>
      </c>
      <c r="D19" s="39">
        <v>149.71549999999999</v>
      </c>
      <c r="E19" s="48">
        <v>0.6</v>
      </c>
      <c r="F19" s="39">
        <v>15.621600000000001</v>
      </c>
      <c r="G19" s="39">
        <v>3.9839000000000002</v>
      </c>
      <c r="H19" s="39">
        <v>8.9502000000000006</v>
      </c>
      <c r="I19" s="39">
        <v>20.617999999999999</v>
      </c>
      <c r="J19" s="39">
        <v>35.752600000000001</v>
      </c>
      <c r="K19" s="39">
        <v>21.713799999999999</v>
      </c>
      <c r="L19" s="39"/>
      <c r="M19" s="39"/>
      <c r="N19" s="39"/>
      <c r="O19" s="39"/>
      <c r="P19" s="39"/>
      <c r="Q19" s="39">
        <v>18.933299999999999</v>
      </c>
      <c r="R19" s="47">
        <v>33</v>
      </c>
      <c r="S19" s="47">
        <v>35</v>
      </c>
      <c r="T19" s="47">
        <v>38</v>
      </c>
      <c r="U19" s="47">
        <v>50</v>
      </c>
      <c r="V19" s="47">
        <v>46</v>
      </c>
      <c r="W19" s="47">
        <v>67</v>
      </c>
      <c r="X19" s="47">
        <v>66</v>
      </c>
      <c r="Y19" s="47">
        <v>48</v>
      </c>
      <c r="Z19" s="47"/>
      <c r="AA19" s="47"/>
      <c r="AB19" s="47"/>
      <c r="AC19" s="47"/>
      <c r="AD19" s="47"/>
      <c r="AE19" s="47">
        <v>69</v>
      </c>
      <c r="AF19" s="39">
        <v>-0.75029999999999997</v>
      </c>
      <c r="AG19" s="39">
        <v>1.2947</v>
      </c>
      <c r="AH19" s="39">
        <v>11.871700000000001</v>
      </c>
      <c r="AI19" s="39">
        <v>0.99619999999999997</v>
      </c>
      <c r="AJ19" s="39">
        <v>0.3004</v>
      </c>
      <c r="AK19" s="58" t="s">
        <v>1131</v>
      </c>
      <c r="AL19" s="58" t="s">
        <v>439</v>
      </c>
    </row>
    <row r="20" spans="1:38" s="68" customFormat="1" x14ac:dyDescent="0.25">
      <c r="A20" s="68">
        <v>9078</v>
      </c>
      <c r="B20" s="58" t="s">
        <v>1132</v>
      </c>
      <c r="C20" s="38">
        <v>40298</v>
      </c>
      <c r="D20" s="39">
        <v>1527.4727</v>
      </c>
      <c r="E20" s="48">
        <v>0.6</v>
      </c>
      <c r="F20" s="39">
        <v>55.2502</v>
      </c>
      <c r="G20" s="39">
        <v>4.3673999999999999</v>
      </c>
      <c r="H20" s="39">
        <v>9.5231999999999992</v>
      </c>
      <c r="I20" s="39">
        <v>18.5471</v>
      </c>
      <c r="J20" s="39">
        <v>30.182700000000001</v>
      </c>
      <c r="K20" s="39">
        <v>20.774999999999999</v>
      </c>
      <c r="L20" s="39">
        <v>14.715199999999999</v>
      </c>
      <c r="M20" s="39">
        <v>22.946200000000001</v>
      </c>
      <c r="N20" s="39">
        <v>18.732299999999999</v>
      </c>
      <c r="O20" s="39">
        <v>15.099399999999999</v>
      </c>
      <c r="P20" s="39">
        <v>13.0646</v>
      </c>
      <c r="Q20" s="39">
        <v>12.6007</v>
      </c>
      <c r="R20" s="47">
        <v>30</v>
      </c>
      <c r="S20" s="47">
        <v>30</v>
      </c>
      <c r="T20" s="47">
        <v>30</v>
      </c>
      <c r="U20" s="47">
        <v>37</v>
      </c>
      <c r="V20" s="47">
        <v>35</v>
      </c>
      <c r="W20" s="47">
        <v>89</v>
      </c>
      <c r="X20" s="47">
        <v>85</v>
      </c>
      <c r="Y20" s="47">
        <v>64</v>
      </c>
      <c r="Z20" s="47">
        <v>31</v>
      </c>
      <c r="AA20" s="47">
        <v>20</v>
      </c>
      <c r="AB20" s="47">
        <v>11</v>
      </c>
      <c r="AC20" s="47">
        <v>4</v>
      </c>
      <c r="AD20" s="47">
        <v>4</v>
      </c>
      <c r="AE20" s="47">
        <v>100</v>
      </c>
      <c r="AF20" s="39">
        <v>-0.44769999999999999</v>
      </c>
      <c r="AG20" s="39">
        <v>0.98150000000000004</v>
      </c>
      <c r="AH20" s="39">
        <v>12.837300000000001</v>
      </c>
      <c r="AI20" s="39">
        <v>0.97850000000000004</v>
      </c>
      <c r="AJ20" s="39">
        <v>0.31509999999999999</v>
      </c>
      <c r="AK20" s="58" t="s">
        <v>1131</v>
      </c>
      <c r="AL20" s="58" t="s">
        <v>439</v>
      </c>
    </row>
    <row r="21" spans="1:38" s="68" customFormat="1" x14ac:dyDescent="0.25">
      <c r="A21" s="68">
        <v>48314</v>
      </c>
      <c r="B21" s="58" t="s">
        <v>1133</v>
      </c>
      <c r="C21" s="38">
        <v>45239</v>
      </c>
      <c r="D21" s="39">
        <v>232.7363</v>
      </c>
      <c r="E21" s="48">
        <v>1.02</v>
      </c>
      <c r="F21" s="39">
        <v>16.148299999999999</v>
      </c>
      <c r="G21" s="39">
        <v>2.7056</v>
      </c>
      <c r="H21" s="39">
        <v>8.4594000000000005</v>
      </c>
      <c r="I21" s="39">
        <v>36.998600000000003</v>
      </c>
      <c r="J21" s="39"/>
      <c r="K21" s="39"/>
      <c r="L21" s="39"/>
      <c r="M21" s="39"/>
      <c r="N21" s="39"/>
      <c r="O21" s="39"/>
      <c r="P21" s="39"/>
      <c r="Q21" s="39">
        <v>61.482999999999997</v>
      </c>
      <c r="R21" s="47">
        <v>39</v>
      </c>
      <c r="S21" s="47">
        <v>34</v>
      </c>
      <c r="T21" s="47">
        <v>35</v>
      </c>
      <c r="U21" s="47">
        <v>75</v>
      </c>
      <c r="V21" s="47">
        <v>54</v>
      </c>
      <c r="W21" s="47">
        <v>2</v>
      </c>
      <c r="X21" s="47"/>
      <c r="Y21" s="47"/>
      <c r="Z21" s="47"/>
      <c r="AA21" s="47"/>
      <c r="AB21" s="47"/>
      <c r="AC21" s="47"/>
      <c r="AD21" s="47"/>
      <c r="AE21" s="47">
        <v>5</v>
      </c>
      <c r="AF21" s="39"/>
      <c r="AG21" s="39"/>
      <c r="AH21" s="39"/>
      <c r="AI21" s="39"/>
      <c r="AJ21" s="39"/>
      <c r="AK21" s="58" t="s">
        <v>1131</v>
      </c>
      <c r="AL21" s="58" t="s">
        <v>439</v>
      </c>
    </row>
    <row r="22" spans="1:38" s="68" customFormat="1" x14ac:dyDescent="0.25">
      <c r="A22" s="68">
        <v>48140</v>
      </c>
      <c r="B22" s="58" t="s">
        <v>1134</v>
      </c>
      <c r="C22" s="38">
        <v>45169</v>
      </c>
      <c r="D22" s="39">
        <v>24.8262</v>
      </c>
      <c r="E22" s="48">
        <v>1.01</v>
      </c>
      <c r="F22" s="39">
        <v>13.8001</v>
      </c>
      <c r="G22" s="39">
        <v>1.4160999999999999</v>
      </c>
      <c r="H22" s="39">
        <v>20.7654</v>
      </c>
      <c r="I22" s="39">
        <v>18.777000000000001</v>
      </c>
      <c r="J22" s="39">
        <v>30.749600000000001</v>
      </c>
      <c r="K22" s="39"/>
      <c r="L22" s="39"/>
      <c r="M22" s="39"/>
      <c r="N22" s="39"/>
      <c r="O22" s="39"/>
      <c r="P22" s="39"/>
      <c r="Q22" s="39">
        <v>35.603900000000003</v>
      </c>
      <c r="R22" s="47">
        <v>106</v>
      </c>
      <c r="S22" s="47">
        <v>106</v>
      </c>
      <c r="T22" s="47">
        <v>102</v>
      </c>
      <c r="U22" s="47">
        <v>98</v>
      </c>
      <c r="V22" s="47">
        <v>1</v>
      </c>
      <c r="W22" s="47">
        <v>74</v>
      </c>
      <c r="X22" s="47">
        <v>71</v>
      </c>
      <c r="Y22" s="47"/>
      <c r="Z22" s="47"/>
      <c r="AA22" s="47"/>
      <c r="AB22" s="47"/>
      <c r="AC22" s="47"/>
      <c r="AD22" s="47"/>
      <c r="AE22" s="47">
        <v>25</v>
      </c>
      <c r="AF22" s="39">
        <v>0.29089999999999999</v>
      </c>
      <c r="AG22" s="39">
        <v>9.5609999999999999</v>
      </c>
      <c r="AH22" s="39">
        <v>3.13</v>
      </c>
      <c r="AI22" s="39">
        <v>0.99</v>
      </c>
      <c r="AJ22" s="39">
        <v>3.6700000000000003E-2</v>
      </c>
      <c r="AK22" s="58" t="s">
        <v>1131</v>
      </c>
      <c r="AL22" s="58" t="s">
        <v>439</v>
      </c>
    </row>
    <row r="23" spans="1:38" s="68" customFormat="1" x14ac:dyDescent="0.25">
      <c r="A23" s="68">
        <v>46607</v>
      </c>
      <c r="B23" s="58" t="s">
        <v>1135</v>
      </c>
      <c r="C23" s="38">
        <v>44840</v>
      </c>
      <c r="D23" s="39">
        <v>1107.9475</v>
      </c>
      <c r="E23" s="48">
        <v>1.03</v>
      </c>
      <c r="F23" s="39">
        <v>16.483899999999998</v>
      </c>
      <c r="G23" s="39">
        <v>6.1566999999999998</v>
      </c>
      <c r="H23" s="39">
        <v>14.2684</v>
      </c>
      <c r="I23" s="39">
        <v>21.321100000000001</v>
      </c>
      <c r="J23" s="39">
        <v>39.588799999999999</v>
      </c>
      <c r="K23" s="39"/>
      <c r="L23" s="39"/>
      <c r="M23" s="39"/>
      <c r="N23" s="39"/>
      <c r="O23" s="39"/>
      <c r="P23" s="39"/>
      <c r="Q23" s="39">
        <v>29.064499999999999</v>
      </c>
      <c r="R23" s="47">
        <v>37</v>
      </c>
      <c r="S23" s="47">
        <v>38</v>
      </c>
      <c r="T23" s="47">
        <v>14</v>
      </c>
      <c r="U23" s="47">
        <v>3</v>
      </c>
      <c r="V23" s="47">
        <v>6</v>
      </c>
      <c r="W23" s="47">
        <v>60</v>
      </c>
      <c r="X23" s="47">
        <v>52</v>
      </c>
      <c r="Y23" s="47"/>
      <c r="Z23" s="47"/>
      <c r="AA23" s="47"/>
      <c r="AB23" s="47"/>
      <c r="AC23" s="47"/>
      <c r="AD23" s="47"/>
      <c r="AE23" s="47">
        <v>42</v>
      </c>
      <c r="AF23" s="39">
        <v>-1.2493000000000001</v>
      </c>
      <c r="AG23" s="39">
        <v>3.2736000000000001</v>
      </c>
      <c r="AH23" s="39">
        <v>7.7667999999999999</v>
      </c>
      <c r="AI23" s="39">
        <v>0.95379999999999998</v>
      </c>
      <c r="AJ23" s="39">
        <v>0.43780000000000002</v>
      </c>
      <c r="AK23" s="58" t="s">
        <v>1131</v>
      </c>
      <c r="AL23" s="58" t="s">
        <v>439</v>
      </c>
    </row>
    <row r="24" spans="1:38" s="68" customFormat="1" x14ac:dyDescent="0.25">
      <c r="A24" s="68">
        <v>46608</v>
      </c>
      <c r="B24" s="58" t="s">
        <v>1136</v>
      </c>
      <c r="C24" s="38">
        <v>44806</v>
      </c>
      <c r="D24" s="39">
        <v>134.6499</v>
      </c>
      <c r="E24" s="48">
        <v>1.06</v>
      </c>
      <c r="F24" s="39">
        <v>18.496700000000001</v>
      </c>
      <c r="G24" s="39">
        <v>0.93640000000000001</v>
      </c>
      <c r="H24" s="39">
        <v>2.3658999999999999</v>
      </c>
      <c r="I24" s="39">
        <v>24.8276</v>
      </c>
      <c r="J24" s="39">
        <v>57.615900000000003</v>
      </c>
      <c r="K24" s="39">
        <v>34.070700000000002</v>
      </c>
      <c r="L24" s="39"/>
      <c r="M24" s="39"/>
      <c r="N24" s="39"/>
      <c r="O24" s="39"/>
      <c r="P24" s="39"/>
      <c r="Q24" s="39">
        <v>34.945799999999998</v>
      </c>
      <c r="R24" s="47">
        <v>83</v>
      </c>
      <c r="S24" s="47">
        <v>62</v>
      </c>
      <c r="T24" s="47">
        <v>71</v>
      </c>
      <c r="U24" s="47">
        <v>103</v>
      </c>
      <c r="V24" s="47">
        <v>102</v>
      </c>
      <c r="W24" s="47">
        <v>51</v>
      </c>
      <c r="X24" s="47">
        <v>27</v>
      </c>
      <c r="Y24" s="47">
        <v>17</v>
      </c>
      <c r="Z24" s="47"/>
      <c r="AA24" s="47"/>
      <c r="AB24" s="47"/>
      <c r="AC24" s="47"/>
      <c r="AD24" s="47"/>
      <c r="AE24" s="47">
        <v>26</v>
      </c>
      <c r="AF24" s="39">
        <v>-1.4478</v>
      </c>
      <c r="AG24" s="39">
        <v>2.2275999999999998</v>
      </c>
      <c r="AH24" s="39">
        <v>20.604199999999999</v>
      </c>
      <c r="AI24" s="39">
        <v>0.97789999999999999</v>
      </c>
      <c r="AJ24" s="39">
        <v>0.49419999999999997</v>
      </c>
      <c r="AK24" s="58" t="s">
        <v>1131</v>
      </c>
      <c r="AL24" s="58" t="s">
        <v>439</v>
      </c>
    </row>
    <row r="25" spans="1:38" s="68" customFormat="1" x14ac:dyDescent="0.25">
      <c r="A25" s="68">
        <v>38179</v>
      </c>
      <c r="B25" s="58" t="s">
        <v>1137</v>
      </c>
      <c r="C25" s="38">
        <v>43031</v>
      </c>
      <c r="D25" s="39">
        <v>1787.4937</v>
      </c>
      <c r="E25" s="48">
        <v>1</v>
      </c>
      <c r="F25" s="39">
        <v>26.369599999999998</v>
      </c>
      <c r="G25" s="39">
        <v>4.1140999999999996</v>
      </c>
      <c r="H25" s="39">
        <v>10.473100000000001</v>
      </c>
      <c r="I25" s="39">
        <v>20.712299999999999</v>
      </c>
      <c r="J25" s="39">
        <v>38.561999999999998</v>
      </c>
      <c r="K25" s="39">
        <v>26.550899999999999</v>
      </c>
      <c r="L25" s="39">
        <v>19.802199999999999</v>
      </c>
      <c r="M25" s="39">
        <v>29.1708</v>
      </c>
      <c r="N25" s="39">
        <v>22.864599999999999</v>
      </c>
      <c r="O25" s="39"/>
      <c r="P25" s="39"/>
      <c r="Q25" s="39">
        <v>15.0463</v>
      </c>
      <c r="R25" s="47">
        <v>43</v>
      </c>
      <c r="S25" s="47">
        <v>50</v>
      </c>
      <c r="T25" s="47">
        <v>51</v>
      </c>
      <c r="U25" s="47">
        <v>42</v>
      </c>
      <c r="V25" s="47">
        <v>15</v>
      </c>
      <c r="W25" s="47">
        <v>64</v>
      </c>
      <c r="X25" s="47">
        <v>57</v>
      </c>
      <c r="Y25" s="47">
        <v>41</v>
      </c>
      <c r="Z25" s="47">
        <v>16</v>
      </c>
      <c r="AA25" s="47">
        <v>3</v>
      </c>
      <c r="AB25" s="47">
        <v>3</v>
      </c>
      <c r="AC25" s="47"/>
      <c r="AD25" s="47"/>
      <c r="AE25" s="47">
        <v>90</v>
      </c>
      <c r="AF25" s="39">
        <v>-0.98529999999999995</v>
      </c>
      <c r="AG25" s="39">
        <v>1.0773999999999999</v>
      </c>
      <c r="AH25" s="39">
        <v>17.194400000000002</v>
      </c>
      <c r="AI25" s="39">
        <v>0.98799999999999999</v>
      </c>
      <c r="AJ25" s="39">
        <v>0.21859999999999999</v>
      </c>
      <c r="AK25" s="58" t="s">
        <v>892</v>
      </c>
      <c r="AL25" s="58" t="s">
        <v>439</v>
      </c>
    </row>
    <row r="26" spans="1:38" s="68" customFormat="1" x14ac:dyDescent="0.25">
      <c r="A26" s="68">
        <v>41642</v>
      </c>
      <c r="B26" s="58" t="s">
        <v>1138</v>
      </c>
      <c r="C26" s="38">
        <v>43517</v>
      </c>
      <c r="D26" s="39">
        <v>630.65350000000001</v>
      </c>
      <c r="E26" s="48">
        <v>0.5</v>
      </c>
      <c r="F26" s="39">
        <v>24.6995</v>
      </c>
      <c r="G26" s="39">
        <v>4.3735999999999997</v>
      </c>
      <c r="H26" s="39">
        <v>9.6148000000000007</v>
      </c>
      <c r="I26" s="39">
        <v>18.713899999999999</v>
      </c>
      <c r="J26" s="39">
        <v>30.4498</v>
      </c>
      <c r="K26" s="39">
        <v>21.0473</v>
      </c>
      <c r="L26" s="39">
        <v>14.8337</v>
      </c>
      <c r="M26" s="39">
        <v>23.157800000000002</v>
      </c>
      <c r="N26" s="39">
        <v>18.635899999999999</v>
      </c>
      <c r="O26" s="39"/>
      <c r="P26" s="39"/>
      <c r="Q26" s="39">
        <v>17.578900000000001</v>
      </c>
      <c r="R26" s="47">
        <v>27</v>
      </c>
      <c r="S26" s="47">
        <v>27</v>
      </c>
      <c r="T26" s="47">
        <v>28</v>
      </c>
      <c r="U26" s="47">
        <v>35</v>
      </c>
      <c r="V26" s="47">
        <v>29</v>
      </c>
      <c r="W26" s="47">
        <v>81</v>
      </c>
      <c r="X26" s="47">
        <v>77</v>
      </c>
      <c r="Y26" s="47">
        <v>55</v>
      </c>
      <c r="Z26" s="47">
        <v>28</v>
      </c>
      <c r="AA26" s="47">
        <v>15</v>
      </c>
      <c r="AB26" s="47">
        <v>14</v>
      </c>
      <c r="AC26" s="47"/>
      <c r="AD26" s="47"/>
      <c r="AE26" s="47">
        <v>75</v>
      </c>
      <c r="AF26" s="39">
        <v>-0.44479999999999997</v>
      </c>
      <c r="AG26" s="39">
        <v>0.97970000000000002</v>
      </c>
      <c r="AH26" s="39">
        <v>13.0158</v>
      </c>
      <c r="AI26" s="39">
        <v>0.99199999999999999</v>
      </c>
      <c r="AJ26" s="39">
        <v>0.12379999999999999</v>
      </c>
      <c r="AK26" s="58" t="s">
        <v>892</v>
      </c>
      <c r="AL26" s="58" t="s">
        <v>439</v>
      </c>
    </row>
    <row r="27" spans="1:38" s="68" customFormat="1" x14ac:dyDescent="0.25">
      <c r="A27" s="68">
        <v>46467</v>
      </c>
      <c r="B27" s="58" t="s">
        <v>1139</v>
      </c>
      <c r="C27" s="38">
        <v>44777</v>
      </c>
      <c r="D27" s="39">
        <v>303.44600000000003</v>
      </c>
      <c r="E27" s="48">
        <v>1</v>
      </c>
      <c r="F27" s="39">
        <v>15.3226</v>
      </c>
      <c r="G27" s="39">
        <v>2.2338</v>
      </c>
      <c r="H27" s="39">
        <v>5.2592999999999996</v>
      </c>
      <c r="I27" s="39">
        <v>29.732700000000001</v>
      </c>
      <c r="J27" s="39">
        <v>34.515000000000001</v>
      </c>
      <c r="K27" s="39">
        <v>22.3841</v>
      </c>
      <c r="L27" s="39"/>
      <c r="M27" s="39"/>
      <c r="N27" s="39"/>
      <c r="O27" s="39"/>
      <c r="P27" s="39"/>
      <c r="Q27" s="39">
        <v>22.165600000000001</v>
      </c>
      <c r="R27" s="47">
        <v>96</v>
      </c>
      <c r="S27" s="47">
        <v>100</v>
      </c>
      <c r="T27" s="47">
        <v>95</v>
      </c>
      <c r="U27" s="47">
        <v>79</v>
      </c>
      <c r="V27" s="47">
        <v>92</v>
      </c>
      <c r="W27" s="47">
        <v>38</v>
      </c>
      <c r="X27" s="47">
        <v>70</v>
      </c>
      <c r="Y27" s="47">
        <v>47</v>
      </c>
      <c r="Z27" s="47"/>
      <c r="AA27" s="47"/>
      <c r="AB27" s="47"/>
      <c r="AC27" s="47"/>
      <c r="AD27" s="47"/>
      <c r="AE27" s="47">
        <v>60</v>
      </c>
      <c r="AF27" s="39">
        <v>-0.86829999999999996</v>
      </c>
      <c r="AG27" s="39">
        <v>2.1465000000000001</v>
      </c>
      <c r="AH27" s="39">
        <v>10.8611</v>
      </c>
      <c r="AI27" s="39">
        <v>0.99070000000000003</v>
      </c>
      <c r="AJ27" s="39">
        <v>0.1076</v>
      </c>
      <c r="AK27" s="58" t="s">
        <v>892</v>
      </c>
      <c r="AL27" s="58" t="s">
        <v>439</v>
      </c>
    </row>
    <row r="28" spans="1:38" s="68" customFormat="1" x14ac:dyDescent="0.25">
      <c r="A28" s="68">
        <v>41641</v>
      </c>
      <c r="B28" s="58" t="s">
        <v>1140</v>
      </c>
      <c r="C28" s="38">
        <v>43517</v>
      </c>
      <c r="D28" s="39">
        <v>777.91340000000002</v>
      </c>
      <c r="E28" s="48">
        <v>0.77</v>
      </c>
      <c r="F28" s="39">
        <v>29.113900000000001</v>
      </c>
      <c r="G28" s="39">
        <v>2.0230000000000001</v>
      </c>
      <c r="H28" s="39">
        <v>5.4752000000000001</v>
      </c>
      <c r="I28" s="39">
        <v>30.9755</v>
      </c>
      <c r="J28" s="39">
        <v>65.231200000000001</v>
      </c>
      <c r="K28" s="39">
        <v>29.838100000000001</v>
      </c>
      <c r="L28" s="39">
        <v>21.501100000000001</v>
      </c>
      <c r="M28" s="39">
        <v>28.686800000000002</v>
      </c>
      <c r="N28" s="39">
        <v>22.446100000000001</v>
      </c>
      <c r="O28" s="39"/>
      <c r="P28" s="39"/>
      <c r="Q28" s="39">
        <v>21.093</v>
      </c>
      <c r="R28" s="47">
        <v>58</v>
      </c>
      <c r="S28" s="47">
        <v>75</v>
      </c>
      <c r="T28" s="47">
        <v>79</v>
      </c>
      <c r="U28" s="47">
        <v>83</v>
      </c>
      <c r="V28" s="47">
        <v>78</v>
      </c>
      <c r="W28" s="47">
        <v>17</v>
      </c>
      <c r="X28" s="47">
        <v>2</v>
      </c>
      <c r="Y28" s="47">
        <v>21</v>
      </c>
      <c r="Z28" s="47">
        <v>7</v>
      </c>
      <c r="AA28" s="47">
        <v>4</v>
      </c>
      <c r="AB28" s="47">
        <v>4</v>
      </c>
      <c r="AC28" s="47"/>
      <c r="AD28" s="47"/>
      <c r="AE28" s="47">
        <v>66</v>
      </c>
      <c r="AF28" s="39">
        <v>-0.57289999999999996</v>
      </c>
      <c r="AG28" s="39">
        <v>0.73970000000000002</v>
      </c>
      <c r="AH28" s="39">
        <v>25.273199999999999</v>
      </c>
      <c r="AI28" s="39">
        <v>0.99009999999999998</v>
      </c>
      <c r="AJ28" s="39">
        <v>0.2954</v>
      </c>
      <c r="AK28" s="58" t="s">
        <v>892</v>
      </c>
      <c r="AL28" s="58" t="s">
        <v>439</v>
      </c>
    </row>
    <row r="29" spans="1:38" s="68" customFormat="1" x14ac:dyDescent="0.25">
      <c r="A29" s="68">
        <v>45117</v>
      </c>
      <c r="B29" s="58" t="s">
        <v>1141</v>
      </c>
      <c r="C29" s="38">
        <v>44130</v>
      </c>
      <c r="D29" s="39">
        <v>159.58070000000001</v>
      </c>
      <c r="E29" s="48">
        <v>1.03</v>
      </c>
      <c r="F29" s="39">
        <v>20.241900000000001</v>
      </c>
      <c r="G29" s="39">
        <v>3.7084000000000001</v>
      </c>
      <c r="H29" s="39">
        <v>14.036899999999999</v>
      </c>
      <c r="I29" s="39">
        <v>22.300899999999999</v>
      </c>
      <c r="J29" s="39">
        <v>41.255400000000002</v>
      </c>
      <c r="K29" s="39">
        <v>30.505400000000002</v>
      </c>
      <c r="L29" s="39">
        <v>16.758900000000001</v>
      </c>
      <c r="M29" s="39"/>
      <c r="N29" s="39"/>
      <c r="O29" s="39"/>
      <c r="P29" s="39"/>
      <c r="Q29" s="39">
        <v>19.796299999999999</v>
      </c>
      <c r="R29" s="47">
        <v>87</v>
      </c>
      <c r="S29" s="47">
        <v>90</v>
      </c>
      <c r="T29" s="47">
        <v>73</v>
      </c>
      <c r="U29" s="47">
        <v>60</v>
      </c>
      <c r="V29" s="47">
        <v>7</v>
      </c>
      <c r="W29" s="47">
        <v>58</v>
      </c>
      <c r="X29" s="47">
        <v>50</v>
      </c>
      <c r="Y29" s="47">
        <v>20</v>
      </c>
      <c r="Z29" s="47">
        <v>22</v>
      </c>
      <c r="AA29" s="47"/>
      <c r="AB29" s="47"/>
      <c r="AC29" s="47"/>
      <c r="AD29" s="47"/>
      <c r="AE29" s="47">
        <v>68</v>
      </c>
      <c r="AF29" s="39">
        <v>-4.1409000000000002</v>
      </c>
      <c r="AG29" s="39">
        <v>0.60660000000000003</v>
      </c>
      <c r="AH29" s="39">
        <v>16.9298</v>
      </c>
      <c r="AI29" s="39">
        <v>1.1993</v>
      </c>
      <c r="AJ29" s="39">
        <v>10.528499999999999</v>
      </c>
      <c r="AK29" s="58" t="s">
        <v>1142</v>
      </c>
      <c r="AL29" s="58" t="s">
        <v>439</v>
      </c>
    </row>
    <row r="30" spans="1:38" s="68" customFormat="1" x14ac:dyDescent="0.25">
      <c r="A30" s="68">
        <v>45961</v>
      </c>
      <c r="B30" s="58" t="s">
        <v>1143</v>
      </c>
      <c r="C30" s="38">
        <v>44476</v>
      </c>
      <c r="D30" s="39">
        <v>53.596299999999999</v>
      </c>
      <c r="E30" s="48">
        <v>0.74</v>
      </c>
      <c r="F30" s="39">
        <v>15.7059</v>
      </c>
      <c r="G30" s="39">
        <v>3.8687999999999998</v>
      </c>
      <c r="H30" s="39">
        <v>11.0115</v>
      </c>
      <c r="I30" s="39">
        <v>24.6708</v>
      </c>
      <c r="J30" s="39">
        <v>38.727499999999999</v>
      </c>
      <c r="K30" s="39">
        <v>27.0215</v>
      </c>
      <c r="L30" s="39"/>
      <c r="M30" s="39"/>
      <c r="N30" s="39"/>
      <c r="O30" s="39"/>
      <c r="P30" s="39"/>
      <c r="Q30" s="39">
        <v>15.9573</v>
      </c>
      <c r="R30" s="47">
        <v>71</v>
      </c>
      <c r="S30" s="47">
        <v>86</v>
      </c>
      <c r="T30" s="47">
        <v>62</v>
      </c>
      <c r="U30" s="47">
        <v>54</v>
      </c>
      <c r="V30" s="47">
        <v>12</v>
      </c>
      <c r="W30" s="47">
        <v>52</v>
      </c>
      <c r="X30" s="47">
        <v>56</v>
      </c>
      <c r="Y30" s="47">
        <v>39</v>
      </c>
      <c r="Z30" s="47"/>
      <c r="AA30" s="47"/>
      <c r="AB30" s="47"/>
      <c r="AC30" s="47"/>
      <c r="AD30" s="47"/>
      <c r="AE30" s="47">
        <v>84</v>
      </c>
      <c r="AF30" s="39">
        <v>-0.91820000000000002</v>
      </c>
      <c r="AG30" s="39">
        <v>1.0636000000000001</v>
      </c>
      <c r="AH30" s="39">
        <v>13.736000000000001</v>
      </c>
      <c r="AI30" s="39">
        <v>0.99299999999999999</v>
      </c>
      <c r="AJ30" s="39">
        <v>0.1356</v>
      </c>
      <c r="AK30" s="58" t="s">
        <v>745</v>
      </c>
      <c r="AL30" s="58" t="s">
        <v>439</v>
      </c>
    </row>
    <row r="31" spans="1:38" s="68" customFormat="1" x14ac:dyDescent="0.25">
      <c r="A31" s="68">
        <v>45957</v>
      </c>
      <c r="B31" s="58" t="s">
        <v>1144</v>
      </c>
      <c r="C31" s="38">
        <v>44477</v>
      </c>
      <c r="D31" s="39">
        <v>94.509100000000004</v>
      </c>
      <c r="E31" s="48">
        <v>0.5</v>
      </c>
      <c r="F31" s="39">
        <v>14.5745</v>
      </c>
      <c r="G31" s="39">
        <v>4.3876999999999997</v>
      </c>
      <c r="H31" s="39">
        <v>9.5555000000000003</v>
      </c>
      <c r="I31" s="39">
        <v>18.458200000000001</v>
      </c>
      <c r="J31" s="39">
        <v>29.985600000000002</v>
      </c>
      <c r="K31" s="39">
        <v>20.575199999999999</v>
      </c>
      <c r="L31" s="39"/>
      <c r="M31" s="39"/>
      <c r="N31" s="39"/>
      <c r="O31" s="39"/>
      <c r="P31" s="39"/>
      <c r="Q31" s="39">
        <v>13.603400000000001</v>
      </c>
      <c r="R31" s="47">
        <v>29</v>
      </c>
      <c r="S31" s="47">
        <v>31</v>
      </c>
      <c r="T31" s="47">
        <v>27</v>
      </c>
      <c r="U31" s="47">
        <v>28</v>
      </c>
      <c r="V31" s="47">
        <v>34</v>
      </c>
      <c r="W31" s="47">
        <v>90</v>
      </c>
      <c r="X31" s="47">
        <v>87</v>
      </c>
      <c r="Y31" s="47">
        <v>66</v>
      </c>
      <c r="Z31" s="47"/>
      <c r="AA31" s="47"/>
      <c r="AB31" s="47"/>
      <c r="AC31" s="47"/>
      <c r="AD31" s="47"/>
      <c r="AE31" s="47">
        <v>95</v>
      </c>
      <c r="AF31" s="39">
        <v>-0.84030000000000005</v>
      </c>
      <c r="AG31" s="39">
        <v>1.1168</v>
      </c>
      <c r="AH31" s="39">
        <v>9.9125999999999994</v>
      </c>
      <c r="AI31" s="39">
        <v>0.99150000000000005</v>
      </c>
      <c r="AJ31" s="39">
        <v>0.1303</v>
      </c>
      <c r="AK31" s="58" t="s">
        <v>745</v>
      </c>
      <c r="AL31" s="58" t="s">
        <v>439</v>
      </c>
    </row>
    <row r="32" spans="1:38" s="68" customFormat="1" x14ac:dyDescent="0.25">
      <c r="A32" s="68">
        <v>45864</v>
      </c>
      <c r="B32" s="58" t="s">
        <v>1145</v>
      </c>
      <c r="C32" s="38">
        <v>44531</v>
      </c>
      <c r="D32" s="39">
        <v>205.5941</v>
      </c>
      <c r="E32" s="48">
        <v>0.74</v>
      </c>
      <c r="F32" s="39">
        <v>17.1236</v>
      </c>
      <c r="G32" s="39">
        <v>3.6707000000000001</v>
      </c>
      <c r="H32" s="39">
        <v>8.0053000000000001</v>
      </c>
      <c r="I32" s="39">
        <v>25.542400000000001</v>
      </c>
      <c r="J32" s="39">
        <v>40.909500000000001</v>
      </c>
      <c r="K32" s="39">
        <v>28.060300000000002</v>
      </c>
      <c r="L32" s="39"/>
      <c r="M32" s="39"/>
      <c r="N32" s="39"/>
      <c r="O32" s="39"/>
      <c r="P32" s="39"/>
      <c r="Q32" s="39">
        <v>21.133400000000002</v>
      </c>
      <c r="R32" s="47">
        <v>54</v>
      </c>
      <c r="S32" s="47">
        <v>48</v>
      </c>
      <c r="T32" s="47">
        <v>43</v>
      </c>
      <c r="U32" s="47">
        <v>63</v>
      </c>
      <c r="V32" s="47">
        <v>64</v>
      </c>
      <c r="W32" s="47">
        <v>47</v>
      </c>
      <c r="X32" s="47">
        <v>51</v>
      </c>
      <c r="Y32" s="47">
        <v>36</v>
      </c>
      <c r="Z32" s="47"/>
      <c r="AA32" s="47"/>
      <c r="AB32" s="47"/>
      <c r="AC32" s="47"/>
      <c r="AD32" s="47"/>
      <c r="AE32" s="47">
        <v>65</v>
      </c>
      <c r="AF32" s="39">
        <v>-1.0623</v>
      </c>
      <c r="AG32" s="39">
        <v>1.2842</v>
      </c>
      <c r="AH32" s="39">
        <v>15.6845</v>
      </c>
      <c r="AI32" s="39">
        <v>0.98660000000000003</v>
      </c>
      <c r="AJ32" s="39">
        <v>0.2374</v>
      </c>
      <c r="AK32" s="58" t="s">
        <v>1146</v>
      </c>
      <c r="AL32" s="58" t="s">
        <v>439</v>
      </c>
    </row>
    <row r="33" spans="1:38" s="68" customFormat="1" x14ac:dyDescent="0.25">
      <c r="A33" s="68">
        <v>47175</v>
      </c>
      <c r="B33" s="58" t="s">
        <v>1147</v>
      </c>
      <c r="C33" s="38">
        <v>44895</v>
      </c>
      <c r="D33" s="39">
        <v>636.64599999999996</v>
      </c>
      <c r="E33" s="48">
        <v>1.1000000000000001</v>
      </c>
      <c r="F33" s="39">
        <v>19.6967</v>
      </c>
      <c r="G33" s="39">
        <v>3.6816</v>
      </c>
      <c r="H33" s="39">
        <v>6.3135000000000003</v>
      </c>
      <c r="I33" s="39">
        <v>33.3309</v>
      </c>
      <c r="J33" s="39">
        <v>61.350499999999997</v>
      </c>
      <c r="K33" s="39"/>
      <c r="L33" s="39"/>
      <c r="M33" s="39"/>
      <c r="N33" s="39"/>
      <c r="O33" s="39"/>
      <c r="P33" s="39"/>
      <c r="Q33" s="39">
        <v>45.481699999999996</v>
      </c>
      <c r="R33" s="47">
        <v>52</v>
      </c>
      <c r="S33" s="47">
        <v>6</v>
      </c>
      <c r="T33" s="47">
        <v>5</v>
      </c>
      <c r="U33" s="47">
        <v>62</v>
      </c>
      <c r="V33" s="47">
        <v>74</v>
      </c>
      <c r="W33" s="47">
        <v>12</v>
      </c>
      <c r="X33" s="47">
        <v>16</v>
      </c>
      <c r="Y33" s="47"/>
      <c r="Z33" s="47"/>
      <c r="AA33" s="47"/>
      <c r="AB33" s="47"/>
      <c r="AC33" s="47"/>
      <c r="AD33" s="47"/>
      <c r="AE33" s="47">
        <v>10</v>
      </c>
      <c r="AF33" s="39">
        <v>-0.63390000000000002</v>
      </c>
      <c r="AG33" s="39">
        <v>6.2417999999999996</v>
      </c>
      <c r="AH33" s="39">
        <v>9.6039999999999992</v>
      </c>
      <c r="AI33" s="39">
        <v>0.96230000000000004</v>
      </c>
      <c r="AJ33" s="39">
        <v>0.71530000000000005</v>
      </c>
      <c r="AK33" s="58" t="s">
        <v>745</v>
      </c>
      <c r="AL33" s="58" t="s">
        <v>229</v>
      </c>
    </row>
    <row r="34" spans="1:38" s="68" customFormat="1" x14ac:dyDescent="0.25">
      <c r="A34" s="68">
        <v>47171</v>
      </c>
      <c r="B34" s="58" t="s">
        <v>1148</v>
      </c>
      <c r="C34" s="38">
        <v>44895</v>
      </c>
      <c r="D34" s="39">
        <v>69.051699999999997</v>
      </c>
      <c r="E34" s="48">
        <v>0.79</v>
      </c>
      <c r="F34" s="39">
        <v>17.1919</v>
      </c>
      <c r="G34" s="39">
        <v>1.9982</v>
      </c>
      <c r="H34" s="39">
        <v>5.4259000000000004</v>
      </c>
      <c r="I34" s="39">
        <v>30.876200000000001</v>
      </c>
      <c r="J34" s="39">
        <v>64.578800000000001</v>
      </c>
      <c r="K34" s="39"/>
      <c r="L34" s="39"/>
      <c r="M34" s="39"/>
      <c r="N34" s="39"/>
      <c r="O34" s="39"/>
      <c r="P34" s="39"/>
      <c r="Q34" s="39">
        <v>34.940199999999997</v>
      </c>
      <c r="R34" s="47">
        <v>69</v>
      </c>
      <c r="S34" s="47">
        <v>83</v>
      </c>
      <c r="T34" s="47">
        <v>82</v>
      </c>
      <c r="U34" s="47">
        <v>91</v>
      </c>
      <c r="V34" s="47">
        <v>84</v>
      </c>
      <c r="W34" s="47">
        <v>19</v>
      </c>
      <c r="X34" s="47">
        <v>10</v>
      </c>
      <c r="Y34" s="47"/>
      <c r="Z34" s="47"/>
      <c r="AA34" s="47"/>
      <c r="AB34" s="47"/>
      <c r="AC34" s="47"/>
      <c r="AD34" s="47"/>
      <c r="AE34" s="47">
        <v>27</v>
      </c>
      <c r="AF34" s="39">
        <v>-0.99990000000000001</v>
      </c>
      <c r="AG34" s="39">
        <v>3.0230000000000001</v>
      </c>
      <c r="AH34" s="39">
        <v>16.168500000000002</v>
      </c>
      <c r="AI34" s="39">
        <v>0.98380000000000001</v>
      </c>
      <c r="AJ34" s="39">
        <v>0.2767</v>
      </c>
      <c r="AK34" s="58" t="s">
        <v>1146</v>
      </c>
      <c r="AL34" s="58" t="s">
        <v>439</v>
      </c>
    </row>
    <row r="35" spans="1:38" s="68" customFormat="1" x14ac:dyDescent="0.25">
      <c r="A35" s="68">
        <v>47167</v>
      </c>
      <c r="B35" s="58" t="s">
        <v>1149</v>
      </c>
      <c r="C35" s="38">
        <v>44895</v>
      </c>
      <c r="D35" s="39">
        <v>79.552700000000002</v>
      </c>
      <c r="E35" s="48">
        <v>0.84</v>
      </c>
      <c r="F35" s="39">
        <v>18.935300000000002</v>
      </c>
      <c r="G35" s="39">
        <v>4.1025</v>
      </c>
      <c r="H35" s="39">
        <v>8.3155999999999999</v>
      </c>
      <c r="I35" s="39">
        <v>34.383400000000002</v>
      </c>
      <c r="J35" s="39">
        <v>51.083500000000001</v>
      </c>
      <c r="K35" s="39"/>
      <c r="L35" s="39"/>
      <c r="M35" s="39"/>
      <c r="N35" s="39"/>
      <c r="O35" s="39"/>
      <c r="P35" s="39"/>
      <c r="Q35" s="39">
        <v>42.344200000000001</v>
      </c>
      <c r="R35" s="47">
        <v>92</v>
      </c>
      <c r="S35" s="47">
        <v>87</v>
      </c>
      <c r="T35" s="47">
        <v>88</v>
      </c>
      <c r="U35" s="47">
        <v>45</v>
      </c>
      <c r="V35" s="47">
        <v>56</v>
      </c>
      <c r="W35" s="47">
        <v>6</v>
      </c>
      <c r="X35" s="47">
        <v>31</v>
      </c>
      <c r="Y35" s="47"/>
      <c r="Z35" s="47"/>
      <c r="AA35" s="47"/>
      <c r="AB35" s="47"/>
      <c r="AC35" s="47"/>
      <c r="AD35" s="47"/>
      <c r="AE35" s="47">
        <v>15</v>
      </c>
      <c r="AF35" s="39">
        <v>-1.2599</v>
      </c>
      <c r="AG35" s="39">
        <v>6.3922999999999996</v>
      </c>
      <c r="AH35" s="39">
        <v>8.3028999999999993</v>
      </c>
      <c r="AI35" s="39">
        <v>0.98860000000000003</v>
      </c>
      <c r="AJ35" s="39">
        <v>0.28810000000000002</v>
      </c>
      <c r="AK35" s="58" t="s">
        <v>1146</v>
      </c>
      <c r="AL35" s="58" t="s">
        <v>439</v>
      </c>
    </row>
    <row r="36" spans="1:38" x14ac:dyDescent="0.25">
      <c r="A36" s="68">
        <v>942</v>
      </c>
      <c r="B36" s="37" t="s">
        <v>1150</v>
      </c>
      <c r="C36" s="38">
        <v>36742</v>
      </c>
      <c r="D36" s="39">
        <v>728.35059999999999</v>
      </c>
      <c r="E36" s="48">
        <v>0.62</v>
      </c>
      <c r="F36" s="39">
        <v>206.60939999999999</v>
      </c>
      <c r="G36" s="39">
        <v>4.4099000000000004</v>
      </c>
      <c r="H36" s="39">
        <v>9.5973000000000006</v>
      </c>
      <c r="I36" s="39">
        <v>18.611799999999999</v>
      </c>
      <c r="J36" s="39">
        <v>30.139099999999999</v>
      </c>
      <c r="K36" s="39">
        <v>20.689</v>
      </c>
      <c r="L36" s="39">
        <v>14.5138</v>
      </c>
      <c r="M36" s="39">
        <v>22.7103</v>
      </c>
      <c r="N36" s="39">
        <v>18.222000000000001</v>
      </c>
      <c r="O36" s="39">
        <v>14.418100000000001</v>
      </c>
      <c r="P36" s="39">
        <v>12.411300000000001</v>
      </c>
      <c r="Q36" s="39">
        <v>13.3622</v>
      </c>
      <c r="R36" s="47">
        <v>18</v>
      </c>
      <c r="S36" s="47">
        <v>16</v>
      </c>
      <c r="T36" s="47">
        <v>17</v>
      </c>
      <c r="U36" s="47">
        <v>22</v>
      </c>
      <c r="V36" s="47">
        <v>32</v>
      </c>
      <c r="W36" s="47">
        <v>87</v>
      </c>
      <c r="X36" s="47">
        <v>86</v>
      </c>
      <c r="Y36" s="47">
        <v>65</v>
      </c>
      <c r="Z36" s="47">
        <v>36</v>
      </c>
      <c r="AA36" s="47">
        <v>24</v>
      </c>
      <c r="AB36" s="47">
        <v>20</v>
      </c>
      <c r="AC36" s="47">
        <v>15</v>
      </c>
      <c r="AD36" s="47">
        <v>13</v>
      </c>
      <c r="AE36" s="47">
        <v>97</v>
      </c>
      <c r="AF36" s="39">
        <v>0.54049999999999998</v>
      </c>
      <c r="AG36" s="39">
        <v>0.95909999999999995</v>
      </c>
      <c r="AH36" s="39">
        <v>12.853</v>
      </c>
      <c r="AI36" s="39">
        <v>0.98829999999999996</v>
      </c>
      <c r="AJ36" s="39">
        <v>0.21890000000000001</v>
      </c>
      <c r="AK36" s="58" t="s">
        <v>1151</v>
      </c>
      <c r="AL36" s="58" t="s">
        <v>1152</v>
      </c>
    </row>
    <row r="37" spans="1:38" x14ac:dyDescent="0.25">
      <c r="A37" s="68">
        <v>48247</v>
      </c>
      <c r="B37" s="37" t="s">
        <v>1153</v>
      </c>
      <c r="C37" s="38">
        <v>45222</v>
      </c>
      <c r="D37" s="39">
        <v>219.43219999999999</v>
      </c>
      <c r="E37" s="48">
        <v>1</v>
      </c>
      <c r="F37" s="39">
        <v>14.3117</v>
      </c>
      <c r="G37" s="39">
        <v>3.8283999999999998</v>
      </c>
      <c r="H37" s="39">
        <v>8.5419999999999998</v>
      </c>
      <c r="I37" s="39">
        <v>23.712700000000002</v>
      </c>
      <c r="J37" s="39"/>
      <c r="K37" s="39"/>
      <c r="L37" s="39"/>
      <c r="M37" s="39"/>
      <c r="N37" s="39"/>
      <c r="O37" s="39"/>
      <c r="P37" s="39"/>
      <c r="Q37" s="39">
        <v>43.116999999999997</v>
      </c>
      <c r="R37" s="47">
        <v>42</v>
      </c>
      <c r="S37" s="47">
        <v>41</v>
      </c>
      <c r="T37" s="47">
        <v>45</v>
      </c>
      <c r="U37" s="47">
        <v>56</v>
      </c>
      <c r="V37" s="47">
        <v>52</v>
      </c>
      <c r="W37" s="47">
        <v>54</v>
      </c>
      <c r="X37" s="47"/>
      <c r="Y37" s="47"/>
      <c r="Z37" s="47"/>
      <c r="AA37" s="47"/>
      <c r="AB37" s="47"/>
      <c r="AC37" s="47"/>
      <c r="AD37" s="47"/>
      <c r="AE37" s="47">
        <v>13</v>
      </c>
      <c r="AF37" s="39"/>
      <c r="AG37" s="39"/>
      <c r="AH37" s="39"/>
      <c r="AI37" s="39"/>
      <c r="AJ37" s="39"/>
      <c r="AK37" s="58" t="s">
        <v>1154</v>
      </c>
      <c r="AL37" s="58" t="s">
        <v>1124</v>
      </c>
    </row>
    <row r="38" spans="1:38" x14ac:dyDescent="0.25">
      <c r="A38" s="68">
        <v>12633</v>
      </c>
      <c r="B38" s="37" t="s">
        <v>1155</v>
      </c>
      <c r="C38" s="38">
        <v>37454</v>
      </c>
      <c r="D38" s="39">
        <v>18127.004099999998</v>
      </c>
      <c r="E38" s="48">
        <v>0.36</v>
      </c>
      <c r="F38" s="39">
        <v>242.7775</v>
      </c>
      <c r="G38" s="39">
        <v>4.3903999999999996</v>
      </c>
      <c r="H38" s="39">
        <v>9.6440000000000001</v>
      </c>
      <c r="I38" s="39">
        <v>18.776700000000002</v>
      </c>
      <c r="J38" s="39">
        <v>30.543199999999999</v>
      </c>
      <c r="K38" s="39">
        <v>21.095199999999998</v>
      </c>
      <c r="L38" s="39">
        <v>14.850199999999999</v>
      </c>
      <c r="M38" s="39">
        <v>23.212</v>
      </c>
      <c r="N38" s="39">
        <v>18.698</v>
      </c>
      <c r="O38" s="39">
        <v>15.0678</v>
      </c>
      <c r="P38" s="39">
        <v>13.053900000000001</v>
      </c>
      <c r="Q38" s="39">
        <v>15.2881</v>
      </c>
      <c r="R38" s="47">
        <v>21</v>
      </c>
      <c r="S38" s="47">
        <v>21</v>
      </c>
      <c r="T38" s="47">
        <v>19</v>
      </c>
      <c r="U38" s="47">
        <v>27</v>
      </c>
      <c r="V38" s="47">
        <v>21</v>
      </c>
      <c r="W38" s="47">
        <v>75</v>
      </c>
      <c r="X38" s="47">
        <v>74</v>
      </c>
      <c r="Y38" s="47">
        <v>53</v>
      </c>
      <c r="Z38" s="47">
        <v>26</v>
      </c>
      <c r="AA38" s="47">
        <v>14</v>
      </c>
      <c r="AB38" s="47">
        <v>12</v>
      </c>
      <c r="AC38" s="47">
        <v>6</v>
      </c>
      <c r="AD38" s="47">
        <v>5</v>
      </c>
      <c r="AE38" s="47">
        <v>89</v>
      </c>
      <c r="AF38" s="39">
        <v>-0.48159999999999997</v>
      </c>
      <c r="AG38" s="39">
        <v>0.97699999999999998</v>
      </c>
      <c r="AH38" s="39">
        <v>13.068099999999999</v>
      </c>
      <c r="AI38" s="39">
        <v>0.996</v>
      </c>
      <c r="AJ38" s="39">
        <v>7.9100000000000004E-2</v>
      </c>
      <c r="AK38" s="58" t="s">
        <v>1156</v>
      </c>
      <c r="AL38" s="58" t="s">
        <v>1157</v>
      </c>
    </row>
    <row r="39" spans="1:38" s="57" customFormat="1" x14ac:dyDescent="0.25">
      <c r="A39" s="68">
        <v>12635</v>
      </c>
      <c r="B39" s="58" t="s">
        <v>1158</v>
      </c>
      <c r="C39" s="38">
        <v>37454</v>
      </c>
      <c r="D39" s="39">
        <v>7774.8996999999999</v>
      </c>
      <c r="E39" s="48">
        <v>0.36</v>
      </c>
      <c r="F39" s="39">
        <v>777.57989999999995</v>
      </c>
      <c r="G39" s="39">
        <v>4.5895000000000001</v>
      </c>
      <c r="H39" s="39">
        <v>9.3642000000000003</v>
      </c>
      <c r="I39" s="39">
        <v>18.024000000000001</v>
      </c>
      <c r="J39" s="39">
        <v>27.593399999999999</v>
      </c>
      <c r="K39" s="39">
        <v>19.962499999999999</v>
      </c>
      <c r="L39" s="39">
        <v>13.9986</v>
      </c>
      <c r="M39" s="39">
        <v>22.340499999999999</v>
      </c>
      <c r="N39" s="39">
        <v>18.096900000000002</v>
      </c>
      <c r="O39" s="39">
        <v>15.462</v>
      </c>
      <c r="P39" s="39">
        <v>12.946</v>
      </c>
      <c r="Q39" s="39">
        <v>15.433400000000001</v>
      </c>
      <c r="R39" s="47">
        <v>8</v>
      </c>
      <c r="S39" s="47">
        <v>8</v>
      </c>
      <c r="T39" s="47">
        <v>8</v>
      </c>
      <c r="U39" s="47">
        <v>14</v>
      </c>
      <c r="V39" s="47">
        <v>39</v>
      </c>
      <c r="W39" s="47">
        <v>94</v>
      </c>
      <c r="X39" s="47">
        <v>94</v>
      </c>
      <c r="Y39" s="47">
        <v>70</v>
      </c>
      <c r="Z39" s="47">
        <v>41</v>
      </c>
      <c r="AA39" s="47">
        <v>27</v>
      </c>
      <c r="AB39" s="47">
        <v>22</v>
      </c>
      <c r="AC39" s="47">
        <v>1</v>
      </c>
      <c r="AD39" s="47">
        <v>6</v>
      </c>
      <c r="AE39" s="47">
        <v>88</v>
      </c>
      <c r="AF39" s="39">
        <v>-0.46189999999999998</v>
      </c>
      <c r="AG39" s="39">
        <v>1.0019</v>
      </c>
      <c r="AH39" s="39">
        <v>11.909800000000001</v>
      </c>
      <c r="AI39" s="39">
        <v>0.99519999999999997</v>
      </c>
      <c r="AJ39" s="39">
        <v>7.7700000000000005E-2</v>
      </c>
      <c r="AK39" s="58" t="s">
        <v>1156</v>
      </c>
      <c r="AL39" s="58" t="s">
        <v>1157</v>
      </c>
    </row>
    <row r="40" spans="1:38" s="65" customFormat="1" x14ac:dyDescent="0.25">
      <c r="A40" s="68">
        <v>45997</v>
      </c>
      <c r="B40" s="58" t="s">
        <v>1159</v>
      </c>
      <c r="C40" s="38">
        <v>44615</v>
      </c>
      <c r="D40" s="39">
        <v>294.99869999999999</v>
      </c>
      <c r="E40" s="48">
        <v>0.83</v>
      </c>
      <c r="F40" s="39">
        <v>17.421199999999999</v>
      </c>
      <c r="G40" s="39">
        <v>3.1017000000000001</v>
      </c>
      <c r="H40" s="39">
        <v>8.0169999999999995</v>
      </c>
      <c r="I40" s="39">
        <v>24.313700000000001</v>
      </c>
      <c r="J40" s="39">
        <v>49.134999999999998</v>
      </c>
      <c r="K40" s="39">
        <v>27.876100000000001</v>
      </c>
      <c r="L40" s="39"/>
      <c r="M40" s="39"/>
      <c r="N40" s="39"/>
      <c r="O40" s="39"/>
      <c r="P40" s="39"/>
      <c r="Q40" s="39">
        <v>24.113600000000002</v>
      </c>
      <c r="R40" s="47">
        <v>55</v>
      </c>
      <c r="S40" s="47">
        <v>55</v>
      </c>
      <c r="T40" s="47">
        <v>64</v>
      </c>
      <c r="U40" s="47">
        <v>73</v>
      </c>
      <c r="V40" s="47">
        <v>63</v>
      </c>
      <c r="W40" s="47">
        <v>53</v>
      </c>
      <c r="X40" s="47">
        <v>37</v>
      </c>
      <c r="Y40" s="47">
        <v>37</v>
      </c>
      <c r="Z40" s="47"/>
      <c r="AA40" s="47"/>
      <c r="AB40" s="47"/>
      <c r="AC40" s="47"/>
      <c r="AD40" s="47"/>
      <c r="AE40" s="47">
        <v>54</v>
      </c>
      <c r="AF40" s="39">
        <v>-1.2059</v>
      </c>
      <c r="AG40" s="39">
        <v>1.1637</v>
      </c>
      <c r="AH40" s="39">
        <v>19.494299999999999</v>
      </c>
      <c r="AI40" s="39">
        <v>0.99029999999999996</v>
      </c>
      <c r="AJ40" s="39">
        <v>0.21149999999999999</v>
      </c>
      <c r="AK40" s="58" t="s">
        <v>1156</v>
      </c>
      <c r="AL40" s="58" t="s">
        <v>439</v>
      </c>
    </row>
    <row r="41" spans="1:38" s="57" customFormat="1" x14ac:dyDescent="0.25">
      <c r="A41" s="68">
        <v>45996</v>
      </c>
      <c r="B41" s="58" t="s">
        <v>1160</v>
      </c>
      <c r="C41" s="38">
        <v>44615</v>
      </c>
      <c r="D41" s="39">
        <v>232.34569999999999</v>
      </c>
      <c r="E41" s="48">
        <v>0.75</v>
      </c>
      <c r="F41" s="39">
        <v>15.5671</v>
      </c>
      <c r="G41" s="39">
        <v>3.9628999999999999</v>
      </c>
      <c r="H41" s="39">
        <v>8.8653999999999993</v>
      </c>
      <c r="I41" s="39">
        <v>20.491199999999999</v>
      </c>
      <c r="J41" s="39">
        <v>35.493299999999998</v>
      </c>
      <c r="K41" s="39">
        <v>21.386099999999999</v>
      </c>
      <c r="L41" s="39"/>
      <c r="M41" s="39"/>
      <c r="N41" s="39"/>
      <c r="O41" s="39"/>
      <c r="P41" s="39"/>
      <c r="Q41" s="39">
        <v>18.8004</v>
      </c>
      <c r="R41" s="47">
        <v>35</v>
      </c>
      <c r="S41" s="47">
        <v>37</v>
      </c>
      <c r="T41" s="47">
        <v>40</v>
      </c>
      <c r="U41" s="47">
        <v>53</v>
      </c>
      <c r="V41" s="47">
        <v>47</v>
      </c>
      <c r="W41" s="47">
        <v>69</v>
      </c>
      <c r="X41" s="47">
        <v>67</v>
      </c>
      <c r="Y41" s="47">
        <v>49</v>
      </c>
      <c r="Z41" s="47"/>
      <c r="AA41" s="47"/>
      <c r="AB41" s="47"/>
      <c r="AC41" s="47"/>
      <c r="AD41" s="47"/>
      <c r="AE41" s="47">
        <v>70</v>
      </c>
      <c r="AF41" s="39">
        <v>-1.1288</v>
      </c>
      <c r="AG41" s="39">
        <v>1.2524999999999999</v>
      </c>
      <c r="AH41" s="39">
        <v>11.898</v>
      </c>
      <c r="AI41" s="39">
        <v>0.99850000000000005</v>
      </c>
      <c r="AJ41" s="39">
        <v>9.9199999999999997E-2</v>
      </c>
      <c r="AK41" s="58" t="s">
        <v>1156</v>
      </c>
      <c r="AL41" s="58" t="s">
        <v>439</v>
      </c>
    </row>
    <row r="42" spans="1:38" s="57" customFormat="1" x14ac:dyDescent="0.25">
      <c r="A42" s="68">
        <v>46619</v>
      </c>
      <c r="B42" s="58" t="s">
        <v>1161</v>
      </c>
      <c r="C42" s="38">
        <v>45037</v>
      </c>
      <c r="D42" s="39">
        <v>223.36760000000001</v>
      </c>
      <c r="E42" s="48">
        <v>0.89</v>
      </c>
      <c r="F42" s="39">
        <v>18.788799999999998</v>
      </c>
      <c r="G42" s="39">
        <v>3.3458999999999999</v>
      </c>
      <c r="H42" s="39">
        <v>7.1337999999999999</v>
      </c>
      <c r="I42" s="39">
        <v>30.459700000000002</v>
      </c>
      <c r="J42" s="39">
        <v>46.2254</v>
      </c>
      <c r="K42" s="39"/>
      <c r="L42" s="39"/>
      <c r="M42" s="39"/>
      <c r="N42" s="39"/>
      <c r="O42" s="39"/>
      <c r="P42" s="39"/>
      <c r="Q42" s="39">
        <v>55.954700000000003</v>
      </c>
      <c r="R42" s="47">
        <v>72</v>
      </c>
      <c r="S42" s="47">
        <v>64</v>
      </c>
      <c r="T42" s="47">
        <v>55</v>
      </c>
      <c r="U42" s="47">
        <v>68</v>
      </c>
      <c r="V42" s="47">
        <v>71</v>
      </c>
      <c r="W42" s="47">
        <v>32</v>
      </c>
      <c r="X42" s="47">
        <v>45</v>
      </c>
      <c r="Y42" s="47"/>
      <c r="Z42" s="47"/>
      <c r="AA42" s="47"/>
      <c r="AB42" s="47"/>
      <c r="AC42" s="47"/>
      <c r="AD42" s="47"/>
      <c r="AE42" s="47">
        <v>7</v>
      </c>
      <c r="AF42" s="39">
        <v>8.77E-2</v>
      </c>
      <c r="AG42" s="39">
        <v>10.560600000000001</v>
      </c>
      <c r="AH42" s="39">
        <v>4.532</v>
      </c>
      <c r="AI42" s="39">
        <v>0.95489999999999997</v>
      </c>
      <c r="AJ42" s="39">
        <v>0.24379999999999999</v>
      </c>
      <c r="AK42" s="58" t="s">
        <v>1156</v>
      </c>
      <c r="AL42" s="58" t="s">
        <v>439</v>
      </c>
    </row>
    <row r="43" spans="1:38" s="57" customFormat="1" x14ac:dyDescent="0.25">
      <c r="A43" s="68">
        <v>45985</v>
      </c>
      <c r="B43" s="58" t="s">
        <v>1162</v>
      </c>
      <c r="C43" s="38">
        <v>44503</v>
      </c>
      <c r="D43" s="39">
        <v>1731.5509999999999</v>
      </c>
      <c r="E43" s="48">
        <v>0.66</v>
      </c>
      <c r="F43" s="39">
        <v>17.4893</v>
      </c>
      <c r="G43" s="39">
        <v>2.0236000000000001</v>
      </c>
      <c r="H43" s="39">
        <v>5.4404000000000003</v>
      </c>
      <c r="I43" s="39">
        <v>30.805099999999999</v>
      </c>
      <c r="J43" s="39">
        <v>64.966899999999995</v>
      </c>
      <c r="K43" s="39">
        <v>29.395800000000001</v>
      </c>
      <c r="L43" s="39"/>
      <c r="M43" s="39"/>
      <c r="N43" s="39"/>
      <c r="O43" s="39"/>
      <c r="P43" s="39"/>
      <c r="Q43" s="39">
        <v>21.449200000000001</v>
      </c>
      <c r="R43" s="47">
        <v>57</v>
      </c>
      <c r="S43" s="47">
        <v>73</v>
      </c>
      <c r="T43" s="47">
        <v>75</v>
      </c>
      <c r="U43" s="47">
        <v>82</v>
      </c>
      <c r="V43" s="47">
        <v>82</v>
      </c>
      <c r="W43" s="47">
        <v>21</v>
      </c>
      <c r="X43" s="47">
        <v>5</v>
      </c>
      <c r="Y43" s="47">
        <v>27</v>
      </c>
      <c r="Z43" s="47"/>
      <c r="AA43" s="47"/>
      <c r="AB43" s="47"/>
      <c r="AC43" s="47"/>
      <c r="AD43" s="47"/>
      <c r="AE43" s="47">
        <v>64</v>
      </c>
      <c r="AF43" s="39">
        <v>-1.0912999999999999</v>
      </c>
      <c r="AG43" s="39">
        <v>0.7288</v>
      </c>
      <c r="AH43" s="39">
        <v>27.958300000000001</v>
      </c>
      <c r="AI43" s="39">
        <v>0.99309999999999998</v>
      </c>
      <c r="AJ43" s="39">
        <v>0.22309999999999999</v>
      </c>
      <c r="AK43" s="58" t="s">
        <v>1156</v>
      </c>
      <c r="AL43" s="58" t="s">
        <v>439</v>
      </c>
    </row>
    <row r="44" spans="1:38" s="57" customFormat="1" x14ac:dyDescent="0.25">
      <c r="A44" s="68">
        <v>47916</v>
      </c>
      <c r="B44" s="58" t="s">
        <v>1163</v>
      </c>
      <c r="C44" s="38">
        <v>45037</v>
      </c>
      <c r="D44" s="39">
        <v>301.00650000000002</v>
      </c>
      <c r="E44" s="48">
        <v>0.88</v>
      </c>
      <c r="F44" s="39">
        <v>19.927600000000002</v>
      </c>
      <c r="G44" s="39">
        <v>4.0007999999999999</v>
      </c>
      <c r="H44" s="39">
        <v>8.1881000000000004</v>
      </c>
      <c r="I44" s="39">
        <v>33.8735</v>
      </c>
      <c r="J44" s="39">
        <v>50.448099999999997</v>
      </c>
      <c r="K44" s="39"/>
      <c r="L44" s="39"/>
      <c r="M44" s="39"/>
      <c r="N44" s="39"/>
      <c r="O44" s="39"/>
      <c r="P44" s="39"/>
      <c r="Q44" s="39">
        <v>62.557099999999998</v>
      </c>
      <c r="R44" s="47">
        <v>89</v>
      </c>
      <c r="S44" s="47">
        <v>89</v>
      </c>
      <c r="T44" s="47">
        <v>96</v>
      </c>
      <c r="U44" s="47">
        <v>49</v>
      </c>
      <c r="V44" s="47">
        <v>61</v>
      </c>
      <c r="W44" s="47">
        <v>11</v>
      </c>
      <c r="X44" s="47">
        <v>36</v>
      </c>
      <c r="Y44" s="47"/>
      <c r="Z44" s="47"/>
      <c r="AA44" s="47"/>
      <c r="AB44" s="47"/>
      <c r="AC44" s="47"/>
      <c r="AD44" s="47"/>
      <c r="AE44" s="47">
        <v>4</v>
      </c>
      <c r="AF44" s="39">
        <v>-0.54300000000000004</v>
      </c>
      <c r="AG44" s="39">
        <v>9.2341999999999995</v>
      </c>
      <c r="AH44" s="39">
        <v>5.7643000000000004</v>
      </c>
      <c r="AI44" s="39">
        <v>0.96609999999999996</v>
      </c>
      <c r="AJ44" s="39">
        <v>0.25969999999999999</v>
      </c>
      <c r="AK44" s="58" t="s">
        <v>1156</v>
      </c>
      <c r="AL44" s="58" t="s">
        <v>439</v>
      </c>
    </row>
    <row r="45" spans="1:38" s="57" customFormat="1" x14ac:dyDescent="0.25">
      <c r="A45" s="68">
        <v>45708</v>
      </c>
      <c r="B45" s="58" t="s">
        <v>1164</v>
      </c>
      <c r="C45" s="38">
        <v>44428</v>
      </c>
      <c r="D45" s="39">
        <v>1404.0709999999999</v>
      </c>
      <c r="E45" s="48">
        <v>0.86</v>
      </c>
      <c r="F45" s="39">
        <v>18.205200000000001</v>
      </c>
      <c r="G45" s="39">
        <v>4.1219000000000001</v>
      </c>
      <c r="H45" s="39">
        <v>10.514699999999999</v>
      </c>
      <c r="I45" s="39">
        <v>20.8155</v>
      </c>
      <c r="J45" s="39">
        <v>38.784500000000001</v>
      </c>
      <c r="K45" s="39">
        <v>26.575800000000001</v>
      </c>
      <c r="L45" s="39">
        <v>19.730499999999999</v>
      </c>
      <c r="M45" s="39"/>
      <c r="N45" s="39"/>
      <c r="O45" s="39"/>
      <c r="P45" s="39"/>
      <c r="Q45" s="39">
        <v>21.452300000000001</v>
      </c>
      <c r="R45" s="47">
        <v>45</v>
      </c>
      <c r="S45" s="47">
        <v>49</v>
      </c>
      <c r="T45" s="47">
        <v>48</v>
      </c>
      <c r="U45" s="47">
        <v>40</v>
      </c>
      <c r="V45" s="47">
        <v>13</v>
      </c>
      <c r="W45" s="47">
        <v>62</v>
      </c>
      <c r="X45" s="47">
        <v>54</v>
      </c>
      <c r="Y45" s="47">
        <v>40</v>
      </c>
      <c r="Z45" s="47">
        <v>17</v>
      </c>
      <c r="AA45" s="47"/>
      <c r="AB45" s="47"/>
      <c r="AC45" s="47"/>
      <c r="AD45" s="47"/>
      <c r="AE45" s="47">
        <v>63</v>
      </c>
      <c r="AF45" s="39">
        <v>-1.2493000000000001</v>
      </c>
      <c r="AG45" s="39">
        <v>1.1446000000000001</v>
      </c>
      <c r="AH45" s="39">
        <v>14.2347</v>
      </c>
      <c r="AI45" s="39">
        <v>0.99650000000000005</v>
      </c>
      <c r="AJ45" s="39">
        <v>8.8200000000000001E-2</v>
      </c>
      <c r="AK45" s="58" t="s">
        <v>1156</v>
      </c>
      <c r="AL45" s="58" t="s">
        <v>1152</v>
      </c>
    </row>
    <row r="46" spans="1:38" s="57" customFormat="1" x14ac:dyDescent="0.25">
      <c r="A46" s="68">
        <v>47913</v>
      </c>
      <c r="B46" s="58" t="s">
        <v>1165</v>
      </c>
      <c r="C46" s="38">
        <v>45037</v>
      </c>
      <c r="D46" s="39">
        <v>168.53919999999999</v>
      </c>
      <c r="E46" s="48">
        <v>0.89</v>
      </c>
      <c r="F46" s="39">
        <v>16.135200000000001</v>
      </c>
      <c r="G46" s="39">
        <v>3.7492999999999999</v>
      </c>
      <c r="H46" s="39">
        <v>8.3190000000000008</v>
      </c>
      <c r="I46" s="39">
        <v>22.736599999999999</v>
      </c>
      <c r="J46" s="39">
        <v>37.538600000000002</v>
      </c>
      <c r="K46" s="39"/>
      <c r="L46" s="39"/>
      <c r="M46" s="39"/>
      <c r="N46" s="39"/>
      <c r="O46" s="39"/>
      <c r="P46" s="39"/>
      <c r="Q46" s="39">
        <v>40.089199999999998</v>
      </c>
      <c r="R46" s="47">
        <v>41</v>
      </c>
      <c r="S46" s="47">
        <v>43</v>
      </c>
      <c r="T46" s="47">
        <v>46</v>
      </c>
      <c r="U46" s="47">
        <v>58</v>
      </c>
      <c r="V46" s="47">
        <v>55</v>
      </c>
      <c r="W46" s="47">
        <v>57</v>
      </c>
      <c r="X46" s="47">
        <v>63</v>
      </c>
      <c r="Y46" s="47"/>
      <c r="Z46" s="47"/>
      <c r="AA46" s="47"/>
      <c r="AB46" s="47"/>
      <c r="AC46" s="47"/>
      <c r="AD46" s="47"/>
      <c r="AE46" s="47">
        <v>18</v>
      </c>
      <c r="AF46" s="39">
        <v>-1.1076999999999999</v>
      </c>
      <c r="AG46" s="39">
        <v>14.803900000000001</v>
      </c>
      <c r="AH46" s="39">
        <v>2.1480000000000001</v>
      </c>
      <c r="AI46" s="39">
        <v>0.97309999999999997</v>
      </c>
      <c r="AJ46" s="39">
        <v>0.1028</v>
      </c>
      <c r="AK46" s="58" t="s">
        <v>1156</v>
      </c>
      <c r="AL46" s="58" t="s">
        <v>439</v>
      </c>
    </row>
    <row r="47" spans="1:38" s="57" customFormat="1" x14ac:dyDescent="0.25">
      <c r="A47" s="68">
        <v>44938</v>
      </c>
      <c r="B47" s="58" t="s">
        <v>1166</v>
      </c>
      <c r="C47" s="38">
        <v>43936</v>
      </c>
      <c r="D47" s="39">
        <v>293.57589999999999</v>
      </c>
      <c r="E47" s="48">
        <v>0.45</v>
      </c>
      <c r="F47" s="39">
        <v>29.536200000000001</v>
      </c>
      <c r="G47" s="39">
        <v>4.3865999999999996</v>
      </c>
      <c r="H47" s="39">
        <v>9.6275999999999993</v>
      </c>
      <c r="I47" s="39">
        <v>18.7347</v>
      </c>
      <c r="J47" s="39">
        <v>30.477</v>
      </c>
      <c r="K47" s="39">
        <v>20.979299999999999</v>
      </c>
      <c r="L47" s="39">
        <v>14.7644</v>
      </c>
      <c r="M47" s="39">
        <v>23.000800000000002</v>
      </c>
      <c r="N47" s="39"/>
      <c r="O47" s="39"/>
      <c r="P47" s="39"/>
      <c r="Q47" s="39">
        <v>27.655799999999999</v>
      </c>
      <c r="R47" s="47">
        <v>15</v>
      </c>
      <c r="S47" s="47">
        <v>19</v>
      </c>
      <c r="T47" s="47">
        <v>22</v>
      </c>
      <c r="U47" s="47">
        <v>30</v>
      </c>
      <c r="V47" s="47">
        <v>25</v>
      </c>
      <c r="W47" s="47">
        <v>79</v>
      </c>
      <c r="X47" s="47">
        <v>76</v>
      </c>
      <c r="Y47" s="47">
        <v>57</v>
      </c>
      <c r="Z47" s="47">
        <v>29</v>
      </c>
      <c r="AA47" s="47">
        <v>19</v>
      </c>
      <c r="AB47" s="47"/>
      <c r="AC47" s="47"/>
      <c r="AD47" s="47"/>
      <c r="AE47" s="47">
        <v>43</v>
      </c>
      <c r="AF47" s="39">
        <v>-0.55220000000000002</v>
      </c>
      <c r="AG47" s="39">
        <v>0.97130000000000005</v>
      </c>
      <c r="AH47" s="39">
        <v>13.0024</v>
      </c>
      <c r="AI47" s="39">
        <v>0.99099999999999999</v>
      </c>
      <c r="AJ47" s="39">
        <v>0.1867</v>
      </c>
      <c r="AK47" s="58" t="s">
        <v>1167</v>
      </c>
      <c r="AL47" s="58" t="s">
        <v>1168</v>
      </c>
    </row>
    <row r="48" spans="1:38" s="57" customFormat="1" x14ac:dyDescent="0.25">
      <c r="A48" s="68">
        <v>33548</v>
      </c>
      <c r="B48" s="58" t="s">
        <v>1169</v>
      </c>
      <c r="C48" s="38">
        <v>43936</v>
      </c>
      <c r="D48" s="39">
        <v>135.48490000000001</v>
      </c>
      <c r="E48" s="48">
        <v>0.8</v>
      </c>
      <c r="F48" s="39">
        <v>32.320799999999998</v>
      </c>
      <c r="G48" s="39">
        <v>2.0102000000000002</v>
      </c>
      <c r="H48" s="39">
        <v>5.4168000000000003</v>
      </c>
      <c r="I48" s="39">
        <v>30.8095</v>
      </c>
      <c r="J48" s="39">
        <v>64.831400000000002</v>
      </c>
      <c r="K48" s="39">
        <v>29.335999999999999</v>
      </c>
      <c r="L48" s="39">
        <v>20.955200000000001</v>
      </c>
      <c r="M48" s="39">
        <v>28.208200000000001</v>
      </c>
      <c r="N48" s="39"/>
      <c r="O48" s="39"/>
      <c r="P48" s="39"/>
      <c r="Q48" s="39">
        <v>30.275200000000002</v>
      </c>
      <c r="R48" s="47">
        <v>63</v>
      </c>
      <c r="S48" s="47">
        <v>79</v>
      </c>
      <c r="T48" s="47">
        <v>79</v>
      </c>
      <c r="U48" s="47">
        <v>89</v>
      </c>
      <c r="V48" s="47">
        <v>86</v>
      </c>
      <c r="W48" s="47">
        <v>20</v>
      </c>
      <c r="X48" s="47">
        <v>7</v>
      </c>
      <c r="Y48" s="47">
        <v>29</v>
      </c>
      <c r="Z48" s="47">
        <v>14</v>
      </c>
      <c r="AA48" s="47">
        <v>7</v>
      </c>
      <c r="AB48" s="47"/>
      <c r="AC48" s="47"/>
      <c r="AD48" s="47"/>
      <c r="AE48" s="47">
        <v>37</v>
      </c>
      <c r="AF48" s="39">
        <v>-1.1134999999999999</v>
      </c>
      <c r="AG48" s="39">
        <v>0.71830000000000005</v>
      </c>
      <c r="AH48" s="39">
        <v>25.309000000000001</v>
      </c>
      <c r="AI48" s="39">
        <v>0.99150000000000005</v>
      </c>
      <c r="AJ48" s="39">
        <v>0.25109999999999999</v>
      </c>
      <c r="AK48" s="58" t="s">
        <v>1167</v>
      </c>
      <c r="AL48" s="58" t="s">
        <v>1168</v>
      </c>
    </row>
    <row r="49" spans="1:38" s="65" customFormat="1" x14ac:dyDescent="0.25">
      <c r="A49" s="68">
        <v>46683</v>
      </c>
      <c r="B49" s="58" t="s">
        <v>1170</v>
      </c>
      <c r="C49" s="38">
        <v>44778</v>
      </c>
      <c r="D49" s="39">
        <v>437.60270000000003</v>
      </c>
      <c r="E49" s="48">
        <v>0.99</v>
      </c>
      <c r="F49" s="39">
        <v>19.6648</v>
      </c>
      <c r="G49" s="39">
        <v>0.95069999999999999</v>
      </c>
      <c r="H49" s="39">
        <v>2.5998000000000001</v>
      </c>
      <c r="I49" s="39">
        <v>25.453299999999999</v>
      </c>
      <c r="J49" s="39">
        <v>58.270600000000002</v>
      </c>
      <c r="K49" s="39">
        <v>34.315300000000001</v>
      </c>
      <c r="L49" s="39"/>
      <c r="M49" s="39"/>
      <c r="N49" s="39"/>
      <c r="O49" s="39"/>
      <c r="P49" s="39"/>
      <c r="Q49" s="39">
        <v>37.392299999999999</v>
      </c>
      <c r="R49" s="47">
        <v>80</v>
      </c>
      <c r="S49" s="47">
        <v>60</v>
      </c>
      <c r="T49" s="47">
        <v>70</v>
      </c>
      <c r="U49" s="47">
        <v>102</v>
      </c>
      <c r="V49" s="47">
        <v>101</v>
      </c>
      <c r="W49" s="47">
        <v>48</v>
      </c>
      <c r="X49" s="47">
        <v>23</v>
      </c>
      <c r="Y49" s="47">
        <v>15</v>
      </c>
      <c r="Z49" s="47"/>
      <c r="AA49" s="47"/>
      <c r="AB49" s="47"/>
      <c r="AC49" s="47"/>
      <c r="AD49" s="47"/>
      <c r="AE49" s="47">
        <v>22</v>
      </c>
      <c r="AF49" s="39">
        <v>-1.6068</v>
      </c>
      <c r="AG49" s="39">
        <v>1.9887999999999999</v>
      </c>
      <c r="AH49" s="39">
        <v>21.840800000000002</v>
      </c>
      <c r="AI49" s="39">
        <v>0.98199999999999998</v>
      </c>
      <c r="AJ49" s="39">
        <v>0.44650000000000001</v>
      </c>
      <c r="AK49" s="58" t="s">
        <v>1171</v>
      </c>
      <c r="AL49" s="58" t="s">
        <v>439</v>
      </c>
    </row>
    <row r="50" spans="1:38" s="65" customFormat="1" x14ac:dyDescent="0.25">
      <c r="A50" s="68">
        <v>1623</v>
      </c>
      <c r="B50" s="58" t="s">
        <v>1172</v>
      </c>
      <c r="C50" s="38">
        <v>37313</v>
      </c>
      <c r="D50" s="39">
        <v>11525.061</v>
      </c>
      <c r="E50" s="48">
        <v>0.35</v>
      </c>
      <c r="F50" s="39">
        <v>257.57040000000001</v>
      </c>
      <c r="G50" s="39">
        <v>4.3929999999999998</v>
      </c>
      <c r="H50" s="39">
        <v>9.6418999999999997</v>
      </c>
      <c r="I50" s="39">
        <v>18.790500000000002</v>
      </c>
      <c r="J50" s="39">
        <v>30.546800000000001</v>
      </c>
      <c r="K50" s="39">
        <v>21.078700000000001</v>
      </c>
      <c r="L50" s="39">
        <v>14.8468</v>
      </c>
      <c r="M50" s="39">
        <v>23.148399999999999</v>
      </c>
      <c r="N50" s="39">
        <v>18.697199999999999</v>
      </c>
      <c r="O50" s="39">
        <v>14.8521</v>
      </c>
      <c r="P50" s="39">
        <v>12.779299999999999</v>
      </c>
      <c r="Q50" s="39">
        <v>15.4734</v>
      </c>
      <c r="R50" s="47">
        <v>20</v>
      </c>
      <c r="S50" s="47">
        <v>21</v>
      </c>
      <c r="T50" s="47">
        <v>21</v>
      </c>
      <c r="U50" s="47">
        <v>25</v>
      </c>
      <c r="V50" s="47">
        <v>23</v>
      </c>
      <c r="W50" s="47">
        <v>73</v>
      </c>
      <c r="X50" s="47">
        <v>73</v>
      </c>
      <c r="Y50" s="47">
        <v>54</v>
      </c>
      <c r="Z50" s="47">
        <v>27</v>
      </c>
      <c r="AA50" s="47">
        <v>17</v>
      </c>
      <c r="AB50" s="47">
        <v>13</v>
      </c>
      <c r="AC50" s="47">
        <v>7</v>
      </c>
      <c r="AD50" s="47">
        <v>7</v>
      </c>
      <c r="AE50" s="47">
        <v>87</v>
      </c>
      <c r="AF50" s="39">
        <v>-0.47070000000000001</v>
      </c>
      <c r="AG50" s="39">
        <v>0.97770000000000001</v>
      </c>
      <c r="AH50" s="39">
        <v>13.024900000000001</v>
      </c>
      <c r="AI50" s="39">
        <v>0.99270000000000003</v>
      </c>
      <c r="AJ50" s="39">
        <v>0.1244</v>
      </c>
      <c r="AK50" s="58" t="s">
        <v>1171</v>
      </c>
      <c r="AL50" s="58" t="s">
        <v>439</v>
      </c>
    </row>
    <row r="51" spans="1:38" s="57" customFormat="1" x14ac:dyDescent="0.25">
      <c r="A51" s="68">
        <v>45995</v>
      </c>
      <c r="B51" s="58" t="s">
        <v>1173</v>
      </c>
      <c r="C51" s="38">
        <v>44845</v>
      </c>
      <c r="D51" s="39">
        <v>141.33279999999999</v>
      </c>
      <c r="E51" s="48">
        <v>0.86</v>
      </c>
      <c r="F51" s="39">
        <v>20.883600000000001</v>
      </c>
      <c r="G51" s="39">
        <v>3.4676</v>
      </c>
      <c r="H51" s="39">
        <v>4.7904999999999998</v>
      </c>
      <c r="I51" s="39">
        <v>29.504300000000001</v>
      </c>
      <c r="J51" s="39">
        <v>59.7729</v>
      </c>
      <c r="K51" s="39"/>
      <c r="L51" s="39"/>
      <c r="M51" s="39"/>
      <c r="N51" s="39"/>
      <c r="O51" s="39"/>
      <c r="P51" s="39"/>
      <c r="Q51" s="39">
        <v>46.0182</v>
      </c>
      <c r="R51" s="47">
        <v>5</v>
      </c>
      <c r="S51" s="47">
        <v>4</v>
      </c>
      <c r="T51" s="47">
        <v>41</v>
      </c>
      <c r="U51" s="47">
        <v>64</v>
      </c>
      <c r="V51" s="47">
        <v>93</v>
      </c>
      <c r="W51" s="47">
        <v>39</v>
      </c>
      <c r="X51" s="47">
        <v>18</v>
      </c>
      <c r="Y51" s="47"/>
      <c r="Z51" s="47"/>
      <c r="AA51" s="47"/>
      <c r="AB51" s="47"/>
      <c r="AC51" s="47"/>
      <c r="AD51" s="47"/>
      <c r="AE51" s="47">
        <v>9</v>
      </c>
      <c r="AF51" s="39">
        <v>-1.5249000000000001</v>
      </c>
      <c r="AG51" s="39">
        <v>3.2359999999999998</v>
      </c>
      <c r="AH51" s="39">
        <v>15.6875</v>
      </c>
      <c r="AI51" s="39">
        <v>0.99160000000000004</v>
      </c>
      <c r="AJ51" s="39">
        <v>0.21279999999999999</v>
      </c>
      <c r="AK51" s="58" t="s">
        <v>1171</v>
      </c>
      <c r="AL51" s="58" t="s">
        <v>439</v>
      </c>
    </row>
    <row r="52" spans="1:38" s="57" customFormat="1" x14ac:dyDescent="0.25">
      <c r="A52" s="68">
        <v>45994</v>
      </c>
      <c r="B52" s="58" t="s">
        <v>1174</v>
      </c>
      <c r="C52" s="38">
        <v>44622</v>
      </c>
      <c r="D52" s="39">
        <v>480.28550000000001</v>
      </c>
      <c r="E52" s="48">
        <v>0.82</v>
      </c>
      <c r="F52" s="39">
        <v>15.119300000000001</v>
      </c>
      <c r="G52" s="39">
        <v>5.8182</v>
      </c>
      <c r="H52" s="39">
        <v>3.9842</v>
      </c>
      <c r="I52" s="39">
        <v>16.916599999999999</v>
      </c>
      <c r="J52" s="39">
        <v>18.618099999999998</v>
      </c>
      <c r="K52" s="39">
        <v>13.7455</v>
      </c>
      <c r="L52" s="39"/>
      <c r="M52" s="39"/>
      <c r="N52" s="39"/>
      <c r="O52" s="39"/>
      <c r="P52" s="39"/>
      <c r="Q52" s="39">
        <v>17.5533</v>
      </c>
      <c r="R52" s="47">
        <v>3</v>
      </c>
      <c r="S52" s="47">
        <v>3</v>
      </c>
      <c r="T52" s="47">
        <v>2</v>
      </c>
      <c r="U52" s="47">
        <v>4</v>
      </c>
      <c r="V52" s="47">
        <v>96</v>
      </c>
      <c r="W52" s="47">
        <v>103</v>
      </c>
      <c r="X52" s="47">
        <v>100</v>
      </c>
      <c r="Y52" s="47">
        <v>76</v>
      </c>
      <c r="Z52" s="47"/>
      <c r="AA52" s="47"/>
      <c r="AB52" s="47"/>
      <c r="AC52" s="47"/>
      <c r="AD52" s="47"/>
      <c r="AE52" s="47">
        <v>76</v>
      </c>
      <c r="AF52" s="39">
        <v>-1.0331999999999999</v>
      </c>
      <c r="AG52" s="39">
        <v>1.5773000000000001</v>
      </c>
      <c r="AH52" s="39">
        <v>6.9190000000000005</v>
      </c>
      <c r="AI52" s="39">
        <v>0.97689999999999999</v>
      </c>
      <c r="AJ52" s="39">
        <v>0.25659999999999999</v>
      </c>
      <c r="AK52" s="58" t="s">
        <v>1171</v>
      </c>
      <c r="AL52" s="58" t="s">
        <v>439</v>
      </c>
    </row>
    <row r="53" spans="1:38" s="57" customFormat="1" x14ac:dyDescent="0.25">
      <c r="A53" s="68">
        <v>46707</v>
      </c>
      <c r="B53" s="58" t="s">
        <v>1175</v>
      </c>
      <c r="C53" s="38">
        <v>44791</v>
      </c>
      <c r="D53" s="39">
        <v>470.42340000000002</v>
      </c>
      <c r="E53" s="48">
        <v>0.89</v>
      </c>
      <c r="F53" s="39">
        <v>14.288600000000001</v>
      </c>
      <c r="G53" s="39">
        <v>1.4318</v>
      </c>
      <c r="H53" s="39">
        <v>20.595199999999998</v>
      </c>
      <c r="I53" s="39">
        <v>18.729299999999999</v>
      </c>
      <c r="J53" s="39">
        <v>29.385899999999999</v>
      </c>
      <c r="K53" s="39">
        <v>25.901700000000002</v>
      </c>
      <c r="L53" s="39"/>
      <c r="M53" s="39"/>
      <c r="N53" s="39"/>
      <c r="O53" s="39"/>
      <c r="P53" s="39"/>
      <c r="Q53" s="39">
        <v>18.589500000000001</v>
      </c>
      <c r="R53" s="47">
        <v>105</v>
      </c>
      <c r="S53" s="47">
        <v>105</v>
      </c>
      <c r="T53" s="47">
        <v>100</v>
      </c>
      <c r="U53" s="47">
        <v>97</v>
      </c>
      <c r="V53" s="47">
        <v>3</v>
      </c>
      <c r="W53" s="47">
        <v>80</v>
      </c>
      <c r="X53" s="47">
        <v>90</v>
      </c>
      <c r="Y53" s="47">
        <v>43</v>
      </c>
      <c r="Z53" s="47"/>
      <c r="AA53" s="47"/>
      <c r="AB53" s="47"/>
      <c r="AC53" s="47"/>
      <c r="AD53" s="47"/>
      <c r="AE53" s="47">
        <v>71</v>
      </c>
      <c r="AF53" s="39">
        <v>-1.0633999999999999</v>
      </c>
      <c r="AG53" s="39">
        <v>2.1541999999999999</v>
      </c>
      <c r="AH53" s="39">
        <v>8.3720999999999997</v>
      </c>
      <c r="AI53" s="39">
        <v>0.99060000000000004</v>
      </c>
      <c r="AJ53" s="39">
        <v>0.1173</v>
      </c>
      <c r="AK53" s="58" t="s">
        <v>1171</v>
      </c>
      <c r="AL53" s="58" t="s">
        <v>439</v>
      </c>
    </row>
    <row r="54" spans="1:38" x14ac:dyDescent="0.25">
      <c r="A54" s="68">
        <v>46108</v>
      </c>
      <c r="B54" s="37" t="s">
        <v>1176</v>
      </c>
      <c r="C54" s="38">
        <v>44552</v>
      </c>
      <c r="D54" s="39">
        <v>557.24919999999997</v>
      </c>
      <c r="E54" s="48">
        <v>0.95</v>
      </c>
      <c r="F54" s="39">
        <v>19.440300000000001</v>
      </c>
      <c r="G54" s="39">
        <v>3.3403999999999998</v>
      </c>
      <c r="H54" s="39">
        <v>7.1173999999999999</v>
      </c>
      <c r="I54" s="39">
        <v>30.586600000000001</v>
      </c>
      <c r="J54" s="39">
        <v>46.2898</v>
      </c>
      <c r="K54" s="39">
        <v>34.612499999999997</v>
      </c>
      <c r="L54" s="39"/>
      <c r="M54" s="39"/>
      <c r="N54" s="39"/>
      <c r="O54" s="39"/>
      <c r="P54" s="39"/>
      <c r="Q54" s="39">
        <v>27.368300000000001</v>
      </c>
      <c r="R54" s="47">
        <v>73</v>
      </c>
      <c r="S54" s="47">
        <v>63</v>
      </c>
      <c r="T54" s="47">
        <v>56</v>
      </c>
      <c r="U54" s="47">
        <v>70</v>
      </c>
      <c r="V54" s="47">
        <v>72</v>
      </c>
      <c r="W54" s="47">
        <v>28</v>
      </c>
      <c r="X54" s="47">
        <v>44</v>
      </c>
      <c r="Y54" s="47">
        <v>13</v>
      </c>
      <c r="Z54" s="47"/>
      <c r="AA54" s="47"/>
      <c r="AB54" s="47"/>
      <c r="AC54" s="47"/>
      <c r="AD54" s="47"/>
      <c r="AE54" s="47">
        <v>44</v>
      </c>
      <c r="AF54" s="39">
        <v>-1.3594999999999999</v>
      </c>
      <c r="AG54" s="39">
        <v>1.4596</v>
      </c>
      <c r="AH54" s="39">
        <v>19.4925</v>
      </c>
      <c r="AI54" s="39">
        <v>0.98709999999999998</v>
      </c>
      <c r="AJ54" s="39">
        <v>0.2707</v>
      </c>
      <c r="AK54" s="58" t="s">
        <v>1171</v>
      </c>
      <c r="AL54" s="58" t="s">
        <v>439</v>
      </c>
    </row>
    <row r="55" spans="1:38" x14ac:dyDescent="0.25">
      <c r="A55" s="68">
        <v>11889</v>
      </c>
      <c r="B55" s="37" t="s">
        <v>1177</v>
      </c>
      <c r="C55" s="38">
        <v>40354</v>
      </c>
      <c r="D55" s="39">
        <v>6863.1848</v>
      </c>
      <c r="E55" s="48">
        <v>0.66</v>
      </c>
      <c r="F55" s="39">
        <v>66.414199999999994</v>
      </c>
      <c r="G55" s="39">
        <v>2.0205000000000002</v>
      </c>
      <c r="H55" s="39">
        <v>5.4595000000000002</v>
      </c>
      <c r="I55" s="39">
        <v>31.147400000000001</v>
      </c>
      <c r="J55" s="39">
        <v>65.403199999999998</v>
      </c>
      <c r="K55" s="39">
        <v>29.729099999999999</v>
      </c>
      <c r="L55" s="39">
        <v>21.3049</v>
      </c>
      <c r="M55" s="39">
        <v>28.466200000000001</v>
      </c>
      <c r="N55" s="39">
        <v>22.2531</v>
      </c>
      <c r="O55" s="39">
        <v>14.6046</v>
      </c>
      <c r="P55" s="39">
        <v>15.7964</v>
      </c>
      <c r="Q55" s="39">
        <v>14.2103</v>
      </c>
      <c r="R55" s="47">
        <v>64</v>
      </c>
      <c r="S55" s="47">
        <v>78</v>
      </c>
      <c r="T55" s="47">
        <v>78</v>
      </c>
      <c r="U55" s="47">
        <v>85</v>
      </c>
      <c r="V55" s="47">
        <v>80</v>
      </c>
      <c r="W55" s="47">
        <v>14</v>
      </c>
      <c r="X55" s="47">
        <v>1</v>
      </c>
      <c r="Y55" s="47">
        <v>22</v>
      </c>
      <c r="Z55" s="47">
        <v>9</v>
      </c>
      <c r="AA55" s="47">
        <v>5</v>
      </c>
      <c r="AB55" s="47">
        <v>6</v>
      </c>
      <c r="AC55" s="47">
        <v>14</v>
      </c>
      <c r="AD55" s="47">
        <v>1</v>
      </c>
      <c r="AE55" s="47">
        <v>92</v>
      </c>
      <c r="AF55" s="39">
        <v>-0.89449999999999996</v>
      </c>
      <c r="AG55" s="39">
        <v>0.72709999999999997</v>
      </c>
      <c r="AH55" s="39">
        <v>25.356100000000001</v>
      </c>
      <c r="AI55" s="39">
        <v>0.99329999999999996</v>
      </c>
      <c r="AJ55" s="39">
        <v>0.25359999999999999</v>
      </c>
      <c r="AK55" s="58" t="s">
        <v>1171</v>
      </c>
      <c r="AL55" s="58" t="s">
        <v>439</v>
      </c>
    </row>
    <row r="56" spans="1:38" x14ac:dyDescent="0.25">
      <c r="A56" s="68">
        <v>47224</v>
      </c>
      <c r="B56" s="37" t="s">
        <v>1178</v>
      </c>
      <c r="C56" s="38">
        <v>44909</v>
      </c>
      <c r="D56" s="39">
        <v>72.138199999999998</v>
      </c>
      <c r="E56" s="48">
        <v>0.93</v>
      </c>
      <c r="F56" s="39">
        <v>17.539400000000001</v>
      </c>
      <c r="G56" s="39">
        <v>2.6511999999999998</v>
      </c>
      <c r="H56" s="39">
        <v>17.784400000000002</v>
      </c>
      <c r="I56" s="39">
        <v>24.840900000000001</v>
      </c>
      <c r="J56" s="39">
        <v>47.451900000000002</v>
      </c>
      <c r="K56" s="39"/>
      <c r="L56" s="39"/>
      <c r="M56" s="39"/>
      <c r="N56" s="39"/>
      <c r="O56" s="39"/>
      <c r="P56" s="39"/>
      <c r="Q56" s="39">
        <v>37.363700000000001</v>
      </c>
      <c r="R56" s="47">
        <v>103</v>
      </c>
      <c r="S56" s="47">
        <v>103</v>
      </c>
      <c r="T56" s="47">
        <v>103</v>
      </c>
      <c r="U56" s="47">
        <v>76</v>
      </c>
      <c r="V56" s="47">
        <v>4</v>
      </c>
      <c r="W56" s="47">
        <v>50</v>
      </c>
      <c r="X56" s="47">
        <v>39</v>
      </c>
      <c r="Y56" s="47"/>
      <c r="Z56" s="47"/>
      <c r="AA56" s="47"/>
      <c r="AB56" s="47"/>
      <c r="AC56" s="47"/>
      <c r="AD56" s="47"/>
      <c r="AE56" s="47">
        <v>23</v>
      </c>
      <c r="AF56" s="39">
        <v>-1.7471000000000001</v>
      </c>
      <c r="AG56" s="39">
        <v>5.3223000000000003</v>
      </c>
      <c r="AH56" s="39">
        <v>8.0469000000000008</v>
      </c>
      <c r="AI56" s="39">
        <v>0.97350000000000003</v>
      </c>
      <c r="AJ56" s="39">
        <v>0.41039999999999999</v>
      </c>
      <c r="AK56" s="58" t="s">
        <v>1171</v>
      </c>
      <c r="AL56" s="58" t="s">
        <v>439</v>
      </c>
    </row>
    <row r="57" spans="1:38" x14ac:dyDescent="0.25">
      <c r="A57" s="68">
        <v>45684</v>
      </c>
      <c r="B57" s="37" t="s">
        <v>1179</v>
      </c>
      <c r="C57" s="38">
        <v>44502</v>
      </c>
      <c r="D57" s="39">
        <v>408.00200000000001</v>
      </c>
      <c r="E57" s="48">
        <v>0.89</v>
      </c>
      <c r="F57" s="39">
        <v>18.613199999999999</v>
      </c>
      <c r="G57" s="39">
        <v>4.0041000000000002</v>
      </c>
      <c r="H57" s="39">
        <v>8.1929999999999996</v>
      </c>
      <c r="I57" s="39">
        <v>34.07</v>
      </c>
      <c r="J57" s="39">
        <v>50.695900000000002</v>
      </c>
      <c r="K57" s="39">
        <v>38.398000000000003</v>
      </c>
      <c r="L57" s="39"/>
      <c r="M57" s="39"/>
      <c r="N57" s="39"/>
      <c r="O57" s="39"/>
      <c r="P57" s="39"/>
      <c r="Q57" s="39">
        <v>24.0303</v>
      </c>
      <c r="R57" s="47">
        <v>90</v>
      </c>
      <c r="S57" s="47">
        <v>91</v>
      </c>
      <c r="T57" s="47">
        <v>97</v>
      </c>
      <c r="U57" s="47">
        <v>48</v>
      </c>
      <c r="V57" s="47">
        <v>60</v>
      </c>
      <c r="W57" s="47">
        <v>8</v>
      </c>
      <c r="X57" s="47">
        <v>33</v>
      </c>
      <c r="Y57" s="47">
        <v>5</v>
      </c>
      <c r="Z57" s="47"/>
      <c r="AA57" s="47"/>
      <c r="AB57" s="47"/>
      <c r="AC57" s="47"/>
      <c r="AD57" s="47"/>
      <c r="AE57" s="47">
        <v>56</v>
      </c>
      <c r="AF57" s="39">
        <v>-1.2888999999999999</v>
      </c>
      <c r="AG57" s="39">
        <v>1.0763</v>
      </c>
      <c r="AH57" s="39">
        <v>25.633299999999998</v>
      </c>
      <c r="AI57" s="39">
        <v>0.98450000000000004</v>
      </c>
      <c r="AJ57" s="39">
        <v>0.44650000000000001</v>
      </c>
      <c r="AK57" s="58" t="s">
        <v>1171</v>
      </c>
      <c r="AL57" s="58" t="s">
        <v>439</v>
      </c>
    </row>
    <row r="58" spans="1:38" x14ac:dyDescent="0.25">
      <c r="A58" s="68">
        <v>46902</v>
      </c>
      <c r="B58" s="37" t="s">
        <v>1180</v>
      </c>
      <c r="C58" s="38">
        <v>44837</v>
      </c>
      <c r="D58" s="39">
        <v>85.224999999999994</v>
      </c>
      <c r="E58" s="48">
        <v>1</v>
      </c>
      <c r="F58" s="39">
        <v>16.828800000000001</v>
      </c>
      <c r="G58" s="39">
        <v>4.1102999999999996</v>
      </c>
      <c r="H58" s="39">
        <v>10.4564</v>
      </c>
      <c r="I58" s="39">
        <v>20.727399999999999</v>
      </c>
      <c r="J58" s="39">
        <v>38.266199999999998</v>
      </c>
      <c r="K58" s="39"/>
      <c r="L58" s="39"/>
      <c r="M58" s="39"/>
      <c r="N58" s="39"/>
      <c r="O58" s="39"/>
      <c r="P58" s="39"/>
      <c r="Q58" s="39">
        <v>30.291399999999999</v>
      </c>
      <c r="R58" s="47">
        <v>47</v>
      </c>
      <c r="S58" s="47">
        <v>53</v>
      </c>
      <c r="T58" s="47">
        <v>52</v>
      </c>
      <c r="U58" s="47">
        <v>44</v>
      </c>
      <c r="V58" s="47">
        <v>17</v>
      </c>
      <c r="W58" s="47">
        <v>63</v>
      </c>
      <c r="X58" s="47">
        <v>60</v>
      </c>
      <c r="Y58" s="47"/>
      <c r="Z58" s="47"/>
      <c r="AA58" s="47"/>
      <c r="AB58" s="47"/>
      <c r="AC58" s="47"/>
      <c r="AD58" s="47"/>
      <c r="AE58" s="47">
        <v>36</v>
      </c>
      <c r="AF58" s="39">
        <v>-1.1025</v>
      </c>
      <c r="AG58" s="39">
        <v>3.1099000000000001</v>
      </c>
      <c r="AH58" s="39">
        <v>9.0493000000000006</v>
      </c>
      <c r="AI58" s="39">
        <v>0.98009999999999997</v>
      </c>
      <c r="AJ58" s="39">
        <v>0.18740000000000001</v>
      </c>
      <c r="AK58" s="58" t="s">
        <v>1171</v>
      </c>
      <c r="AL58" s="58" t="s">
        <v>439</v>
      </c>
    </row>
    <row r="59" spans="1:38" s="68" customFormat="1" x14ac:dyDescent="0.25">
      <c r="A59" s="68">
        <v>36396</v>
      </c>
      <c r="B59" s="58" t="s">
        <v>1181</v>
      </c>
      <c r="C59" s="38">
        <v>42999</v>
      </c>
      <c r="D59" s="39">
        <v>1722.8481999999999</v>
      </c>
      <c r="E59" s="48">
        <v>0.27</v>
      </c>
      <c r="F59" s="39">
        <v>27.4192</v>
      </c>
      <c r="G59" s="39">
        <v>4.5991</v>
      </c>
      <c r="H59" s="39">
        <v>9.3844999999999992</v>
      </c>
      <c r="I59" s="39">
        <v>18.181100000000001</v>
      </c>
      <c r="J59" s="39">
        <v>27.750399999999999</v>
      </c>
      <c r="K59" s="39">
        <v>20.035</v>
      </c>
      <c r="L59" s="39">
        <v>14.048999999999999</v>
      </c>
      <c r="M59" s="39">
        <v>22.322800000000001</v>
      </c>
      <c r="N59" s="39">
        <v>18.2864</v>
      </c>
      <c r="O59" s="39"/>
      <c r="P59" s="39"/>
      <c r="Q59" s="39">
        <v>15.492800000000001</v>
      </c>
      <c r="R59" s="47">
        <v>9</v>
      </c>
      <c r="S59" s="47">
        <v>8</v>
      </c>
      <c r="T59" s="47">
        <v>7</v>
      </c>
      <c r="U59" s="47">
        <v>12</v>
      </c>
      <c r="V59" s="47">
        <v>37</v>
      </c>
      <c r="W59" s="47">
        <v>92</v>
      </c>
      <c r="X59" s="47">
        <v>92</v>
      </c>
      <c r="Y59" s="47">
        <v>68</v>
      </c>
      <c r="Z59" s="47">
        <v>39</v>
      </c>
      <c r="AA59" s="47">
        <v>28</v>
      </c>
      <c r="AB59" s="47">
        <v>19</v>
      </c>
      <c r="AC59" s="47"/>
      <c r="AD59" s="47"/>
      <c r="AE59" s="47">
        <v>86</v>
      </c>
      <c r="AF59" s="39">
        <v>-0.41860000000000003</v>
      </c>
      <c r="AG59" s="39">
        <v>1.0054000000000001</v>
      </c>
      <c r="AH59" s="39">
        <v>11.863899999999999</v>
      </c>
      <c r="AI59" s="39">
        <v>0.99129999999999996</v>
      </c>
      <c r="AJ59" s="39">
        <v>0.1575</v>
      </c>
      <c r="AK59" s="58" t="s">
        <v>1171</v>
      </c>
      <c r="AL59" s="58" t="s">
        <v>439</v>
      </c>
    </row>
    <row r="60" spans="1:38" s="68" customFormat="1" x14ac:dyDescent="0.25">
      <c r="A60" s="68">
        <v>47977</v>
      </c>
      <c r="B60" s="58" t="s">
        <v>1182</v>
      </c>
      <c r="C60" s="38">
        <v>45092</v>
      </c>
      <c r="D60" s="39">
        <v>339.3288</v>
      </c>
      <c r="E60" s="48">
        <v>0.89</v>
      </c>
      <c r="F60" s="39">
        <v>17.268000000000001</v>
      </c>
      <c r="G60" s="39">
        <v>0.98250000000000004</v>
      </c>
      <c r="H60" s="39">
        <v>3.5438000000000001</v>
      </c>
      <c r="I60" s="39">
        <v>26.034600000000001</v>
      </c>
      <c r="J60" s="39">
        <v>58.451099999999997</v>
      </c>
      <c r="K60" s="39"/>
      <c r="L60" s="39"/>
      <c r="M60" s="39"/>
      <c r="N60" s="39"/>
      <c r="O60" s="39"/>
      <c r="P60" s="39"/>
      <c r="Q60" s="39">
        <v>53.8249</v>
      </c>
      <c r="R60" s="47">
        <v>79</v>
      </c>
      <c r="S60" s="47">
        <v>58</v>
      </c>
      <c r="T60" s="47">
        <v>68</v>
      </c>
      <c r="U60" s="47">
        <v>99</v>
      </c>
      <c r="V60" s="47">
        <v>98</v>
      </c>
      <c r="W60" s="47">
        <v>45</v>
      </c>
      <c r="X60" s="47">
        <v>22</v>
      </c>
      <c r="Y60" s="47"/>
      <c r="Z60" s="47"/>
      <c r="AA60" s="47"/>
      <c r="AB60" s="47"/>
      <c r="AC60" s="47"/>
      <c r="AD60" s="47"/>
      <c r="AE60" s="47">
        <v>8</v>
      </c>
      <c r="AF60" s="39">
        <v>1.1336999999999999</v>
      </c>
      <c r="AG60" s="39">
        <v>14.5238</v>
      </c>
      <c r="AH60" s="39">
        <v>4.1093999999999999</v>
      </c>
      <c r="AI60" s="39">
        <v>0.94</v>
      </c>
      <c r="AJ60" s="39">
        <v>0.53600000000000003</v>
      </c>
      <c r="AK60" s="58" t="s">
        <v>1183</v>
      </c>
      <c r="AL60" s="58" t="s">
        <v>439</v>
      </c>
    </row>
    <row r="61" spans="1:38" s="68" customFormat="1" x14ac:dyDescent="0.25">
      <c r="A61" s="68">
        <v>45556</v>
      </c>
      <c r="B61" s="58" t="s">
        <v>1184</v>
      </c>
      <c r="C61" s="38">
        <v>44368</v>
      </c>
      <c r="D61" s="39">
        <v>751.07389999999998</v>
      </c>
      <c r="E61" s="48">
        <v>0.45</v>
      </c>
      <c r="F61" s="39">
        <v>16.655999999999999</v>
      </c>
      <c r="G61" s="39">
        <v>4.3871000000000002</v>
      </c>
      <c r="H61" s="39">
        <v>9.6221999999999994</v>
      </c>
      <c r="I61" s="39">
        <v>18.598700000000001</v>
      </c>
      <c r="J61" s="39">
        <v>30.236899999999999</v>
      </c>
      <c r="K61" s="39">
        <v>20.8003</v>
      </c>
      <c r="L61" s="39">
        <v>14.6502</v>
      </c>
      <c r="M61" s="39"/>
      <c r="N61" s="39"/>
      <c r="O61" s="39"/>
      <c r="P61" s="39"/>
      <c r="Q61" s="39">
        <v>16.985600000000002</v>
      </c>
      <c r="R61" s="47">
        <v>19</v>
      </c>
      <c r="S61" s="47">
        <v>17</v>
      </c>
      <c r="T61" s="47">
        <v>20</v>
      </c>
      <c r="U61" s="47">
        <v>29</v>
      </c>
      <c r="V61" s="47">
        <v>27</v>
      </c>
      <c r="W61" s="47">
        <v>88</v>
      </c>
      <c r="X61" s="47">
        <v>83</v>
      </c>
      <c r="Y61" s="47">
        <v>63</v>
      </c>
      <c r="Z61" s="47">
        <v>35</v>
      </c>
      <c r="AA61" s="47"/>
      <c r="AB61" s="47"/>
      <c r="AC61" s="47"/>
      <c r="AD61" s="47"/>
      <c r="AE61" s="47">
        <v>79</v>
      </c>
      <c r="AF61" s="39">
        <v>-0.59440000000000004</v>
      </c>
      <c r="AG61" s="39">
        <v>0.9546</v>
      </c>
      <c r="AH61" s="39">
        <v>10.1088</v>
      </c>
      <c r="AI61" s="39">
        <v>0.98740000000000006</v>
      </c>
      <c r="AJ61" s="39">
        <v>0.14219999999999999</v>
      </c>
      <c r="AK61" s="58" t="s">
        <v>1183</v>
      </c>
      <c r="AL61" s="58" t="s">
        <v>439</v>
      </c>
    </row>
    <row r="62" spans="1:38" s="68" customFormat="1" x14ac:dyDescent="0.25">
      <c r="A62" s="68">
        <v>48107</v>
      </c>
      <c r="B62" s="58" t="s">
        <v>1185</v>
      </c>
      <c r="C62" s="38">
        <v>45152</v>
      </c>
      <c r="D62" s="39">
        <v>24.460999999999999</v>
      </c>
      <c r="E62" s="48">
        <v>0.73</v>
      </c>
      <c r="F62" s="39">
        <v>14.467000000000001</v>
      </c>
      <c r="G62" s="39">
        <v>8.9875000000000007</v>
      </c>
      <c r="H62" s="39">
        <v>14.853899999999999</v>
      </c>
      <c r="I62" s="39">
        <v>28.721399999999999</v>
      </c>
      <c r="J62" s="39">
        <v>36.571300000000001</v>
      </c>
      <c r="K62" s="39"/>
      <c r="L62" s="39"/>
      <c r="M62" s="39"/>
      <c r="N62" s="39"/>
      <c r="O62" s="39"/>
      <c r="P62" s="39"/>
      <c r="Q62" s="39">
        <v>39.719200000000001</v>
      </c>
      <c r="R62" s="47">
        <v>4</v>
      </c>
      <c r="S62" s="47">
        <v>15</v>
      </c>
      <c r="T62" s="47">
        <v>53</v>
      </c>
      <c r="U62" s="47">
        <v>1</v>
      </c>
      <c r="V62" s="47">
        <v>5</v>
      </c>
      <c r="W62" s="47">
        <v>40</v>
      </c>
      <c r="X62" s="47">
        <v>65</v>
      </c>
      <c r="Y62" s="47"/>
      <c r="Z62" s="47"/>
      <c r="AA62" s="47"/>
      <c r="AB62" s="47"/>
      <c r="AC62" s="47"/>
      <c r="AD62" s="47"/>
      <c r="AE62" s="47">
        <v>19</v>
      </c>
      <c r="AF62" s="39">
        <v>-3.1642999999999999</v>
      </c>
      <c r="AG62" s="39">
        <v>10.6883</v>
      </c>
      <c r="AH62" s="39">
        <v>2.7759</v>
      </c>
      <c r="AI62" s="39">
        <v>1.0055000000000001</v>
      </c>
      <c r="AJ62" s="39">
        <v>0.40100000000000002</v>
      </c>
      <c r="AK62" s="58" t="s">
        <v>1183</v>
      </c>
      <c r="AL62" s="58" t="s">
        <v>439</v>
      </c>
    </row>
    <row r="63" spans="1:38" s="68" customFormat="1" x14ac:dyDescent="0.25">
      <c r="A63" s="68">
        <v>44443</v>
      </c>
      <c r="B63" s="58" t="s">
        <v>1186</v>
      </c>
      <c r="C63" s="38">
        <v>44265</v>
      </c>
      <c r="D63" s="39">
        <v>340.81459999999998</v>
      </c>
      <c r="E63" s="48">
        <v>0.74</v>
      </c>
      <c r="F63" s="39">
        <v>21.447500000000002</v>
      </c>
      <c r="G63" s="39">
        <v>2.0196999999999998</v>
      </c>
      <c r="H63" s="39">
        <v>5.4500999999999999</v>
      </c>
      <c r="I63" s="39">
        <v>30.9163</v>
      </c>
      <c r="J63" s="39">
        <v>64.909700000000001</v>
      </c>
      <c r="K63" s="39">
        <v>29.694500000000001</v>
      </c>
      <c r="L63" s="39">
        <v>21.374700000000001</v>
      </c>
      <c r="M63" s="39"/>
      <c r="N63" s="39"/>
      <c r="O63" s="39"/>
      <c r="P63" s="39"/>
      <c r="Q63" s="39">
        <v>24.097100000000001</v>
      </c>
      <c r="R63" s="47">
        <v>60</v>
      </c>
      <c r="S63" s="47">
        <v>74</v>
      </c>
      <c r="T63" s="47">
        <v>74</v>
      </c>
      <c r="U63" s="47">
        <v>86</v>
      </c>
      <c r="V63" s="47">
        <v>81</v>
      </c>
      <c r="W63" s="47">
        <v>18</v>
      </c>
      <c r="X63" s="47">
        <v>6</v>
      </c>
      <c r="Y63" s="47">
        <v>23</v>
      </c>
      <c r="Z63" s="47">
        <v>8</v>
      </c>
      <c r="AA63" s="47"/>
      <c r="AB63" s="47"/>
      <c r="AC63" s="47"/>
      <c r="AD63" s="47"/>
      <c r="AE63" s="47">
        <v>55</v>
      </c>
      <c r="AF63" s="39">
        <v>-0.58260000000000001</v>
      </c>
      <c r="AG63" s="39">
        <v>0.62160000000000004</v>
      </c>
      <c r="AH63" s="39">
        <v>25.552099999999999</v>
      </c>
      <c r="AI63" s="39">
        <v>0.98170000000000002</v>
      </c>
      <c r="AJ63" s="39">
        <v>0.52710000000000001</v>
      </c>
      <c r="AK63" s="58" t="s">
        <v>1183</v>
      </c>
      <c r="AL63" s="58" t="s">
        <v>439</v>
      </c>
    </row>
    <row r="64" spans="1:38" s="68" customFormat="1" x14ac:dyDescent="0.25">
      <c r="A64" s="68">
        <v>46631</v>
      </c>
      <c r="B64" s="58" t="s">
        <v>1187</v>
      </c>
      <c r="C64" s="38">
        <v>45026</v>
      </c>
      <c r="D64" s="39">
        <v>91.584599999999995</v>
      </c>
      <c r="E64" s="48">
        <v>0.89</v>
      </c>
      <c r="F64" s="39">
        <v>21.504999999999999</v>
      </c>
      <c r="G64" s="39">
        <v>4.7236000000000002</v>
      </c>
      <c r="H64" s="39">
        <v>8.8420000000000005</v>
      </c>
      <c r="I64" s="39">
        <v>36.609099999999998</v>
      </c>
      <c r="J64" s="39">
        <v>58.5914</v>
      </c>
      <c r="K64" s="39"/>
      <c r="L64" s="39"/>
      <c r="M64" s="39"/>
      <c r="N64" s="39"/>
      <c r="O64" s="39"/>
      <c r="P64" s="39"/>
      <c r="Q64" s="39">
        <v>69.607799999999997</v>
      </c>
      <c r="R64" s="47">
        <v>97</v>
      </c>
      <c r="S64" s="47">
        <v>95</v>
      </c>
      <c r="T64" s="47">
        <v>91</v>
      </c>
      <c r="U64" s="47">
        <v>9</v>
      </c>
      <c r="V64" s="47">
        <v>50</v>
      </c>
      <c r="W64" s="47">
        <v>5</v>
      </c>
      <c r="X64" s="47">
        <v>21</v>
      </c>
      <c r="Y64" s="47"/>
      <c r="Z64" s="47"/>
      <c r="AA64" s="47"/>
      <c r="AB64" s="47"/>
      <c r="AC64" s="47"/>
      <c r="AD64" s="47"/>
      <c r="AE64" s="47">
        <v>1</v>
      </c>
      <c r="AF64" s="39">
        <v>0.37419999999999998</v>
      </c>
      <c r="AG64" s="39">
        <v>9.5927000000000007</v>
      </c>
      <c r="AH64" s="39">
        <v>6.5715000000000003</v>
      </c>
      <c r="AI64" s="39">
        <v>0.94</v>
      </c>
      <c r="AJ64" s="39">
        <v>0.54049999999999998</v>
      </c>
      <c r="AK64" s="58" t="s">
        <v>1183</v>
      </c>
      <c r="AL64" s="58" t="s">
        <v>439</v>
      </c>
    </row>
    <row r="65" spans="1:38" s="68" customFormat="1" x14ac:dyDescent="0.25">
      <c r="A65" s="68">
        <v>48163</v>
      </c>
      <c r="B65" s="58" t="s">
        <v>1188</v>
      </c>
      <c r="C65" s="38">
        <v>45166</v>
      </c>
      <c r="D65" s="39">
        <v>18.306899999999999</v>
      </c>
      <c r="E65" s="48">
        <v>0.72</v>
      </c>
      <c r="F65" s="39">
        <v>14.867000000000001</v>
      </c>
      <c r="G65" s="39">
        <v>4.4618000000000002</v>
      </c>
      <c r="H65" s="39">
        <v>1.7451000000000001</v>
      </c>
      <c r="I65" s="39">
        <v>29.865500000000001</v>
      </c>
      <c r="J65" s="39">
        <v>44.129899999999999</v>
      </c>
      <c r="K65" s="39"/>
      <c r="L65" s="39"/>
      <c r="M65" s="39"/>
      <c r="N65" s="39"/>
      <c r="O65" s="39"/>
      <c r="P65" s="39"/>
      <c r="Q65" s="39">
        <v>45.076700000000002</v>
      </c>
      <c r="R65" s="47">
        <v>51</v>
      </c>
      <c r="S65" s="47">
        <v>46</v>
      </c>
      <c r="T65" s="47">
        <v>16</v>
      </c>
      <c r="U65" s="47">
        <v>21</v>
      </c>
      <c r="V65" s="47">
        <v>104</v>
      </c>
      <c r="W65" s="47">
        <v>37</v>
      </c>
      <c r="X65" s="47">
        <v>48</v>
      </c>
      <c r="Y65" s="47"/>
      <c r="Z65" s="47"/>
      <c r="AA65" s="47"/>
      <c r="AB65" s="47"/>
      <c r="AC65" s="47"/>
      <c r="AD65" s="47"/>
      <c r="AE65" s="47">
        <v>11</v>
      </c>
      <c r="AF65" s="39">
        <v>14.726599999999999</v>
      </c>
      <c r="AG65" s="39">
        <v>15.171200000000001</v>
      </c>
      <c r="AH65" s="39">
        <v>2.4380999999999999</v>
      </c>
      <c r="AI65" s="39">
        <v>0.94030000000000002</v>
      </c>
      <c r="AJ65" s="39">
        <v>1.6103000000000001</v>
      </c>
      <c r="AK65" s="58" t="s">
        <v>1183</v>
      </c>
      <c r="AL65" s="58" t="s">
        <v>439</v>
      </c>
    </row>
    <row r="66" spans="1:38" s="68" customFormat="1" x14ac:dyDescent="0.25">
      <c r="A66" s="68">
        <v>2129</v>
      </c>
      <c r="B66" s="58" t="s">
        <v>1189</v>
      </c>
      <c r="C66" s="38">
        <v>37588</v>
      </c>
      <c r="D66" s="39">
        <v>332.68299999999999</v>
      </c>
      <c r="E66" s="48">
        <v>1.01</v>
      </c>
      <c r="F66" s="39">
        <v>142.31100000000001</v>
      </c>
      <c r="G66" s="39">
        <v>4.3273000000000001</v>
      </c>
      <c r="H66" s="39">
        <v>9.4626999999999999</v>
      </c>
      <c r="I66" s="39">
        <v>18.370899999999999</v>
      </c>
      <c r="J66" s="39">
        <v>29.700800000000001</v>
      </c>
      <c r="K66" s="39">
        <v>20.277699999999999</v>
      </c>
      <c r="L66" s="39">
        <v>14.1053</v>
      </c>
      <c r="M66" s="39">
        <v>22.302199999999999</v>
      </c>
      <c r="N66" s="39">
        <v>17.991299999999999</v>
      </c>
      <c r="O66" s="39">
        <v>14.191700000000001</v>
      </c>
      <c r="P66" s="39">
        <v>12.127700000000001</v>
      </c>
      <c r="Q66" s="39">
        <v>13.439500000000001</v>
      </c>
      <c r="R66" s="47">
        <v>31</v>
      </c>
      <c r="S66" s="47">
        <v>32</v>
      </c>
      <c r="T66" s="47">
        <v>33</v>
      </c>
      <c r="U66" s="47">
        <v>38</v>
      </c>
      <c r="V66" s="47">
        <v>36</v>
      </c>
      <c r="W66" s="47">
        <v>91</v>
      </c>
      <c r="X66" s="47">
        <v>88</v>
      </c>
      <c r="Y66" s="47">
        <v>67</v>
      </c>
      <c r="Z66" s="47">
        <v>38</v>
      </c>
      <c r="AA66" s="47">
        <v>29</v>
      </c>
      <c r="AB66" s="47">
        <v>23</v>
      </c>
      <c r="AC66" s="47">
        <v>18</v>
      </c>
      <c r="AD66" s="47">
        <v>17</v>
      </c>
      <c r="AE66" s="47">
        <v>96</v>
      </c>
      <c r="AF66" s="39">
        <v>-1.0493999999999999</v>
      </c>
      <c r="AG66" s="39">
        <v>0.93189999999999995</v>
      </c>
      <c r="AH66" s="39">
        <v>12.8101</v>
      </c>
      <c r="AI66" s="39">
        <v>0.97629999999999995</v>
      </c>
      <c r="AJ66" s="39">
        <v>0.33129999999999998</v>
      </c>
      <c r="AK66" s="58" t="s">
        <v>1190</v>
      </c>
      <c r="AL66" s="58" t="s">
        <v>1124</v>
      </c>
    </row>
    <row r="67" spans="1:38" s="68" customFormat="1" x14ac:dyDescent="0.25">
      <c r="A67" s="68">
        <v>12836</v>
      </c>
      <c r="B67" s="58" t="s">
        <v>1191</v>
      </c>
      <c r="C67" s="38">
        <v>40441</v>
      </c>
      <c r="D67" s="39">
        <v>98.864800000000002</v>
      </c>
      <c r="E67" s="48">
        <v>0.9</v>
      </c>
      <c r="F67" s="39">
        <v>55.964700000000001</v>
      </c>
      <c r="G67" s="39">
        <v>1.9875</v>
      </c>
      <c r="H67" s="39">
        <v>5.3784000000000001</v>
      </c>
      <c r="I67" s="39">
        <v>30.758299999999998</v>
      </c>
      <c r="J67" s="39">
        <v>64.512500000000003</v>
      </c>
      <c r="K67" s="39">
        <v>29.289300000000001</v>
      </c>
      <c r="L67" s="39">
        <v>21.094999999999999</v>
      </c>
      <c r="M67" s="39">
        <v>28.014500000000002</v>
      </c>
      <c r="N67" s="39">
        <v>21.981300000000001</v>
      </c>
      <c r="O67" s="39">
        <v>14.221500000000001</v>
      </c>
      <c r="P67" s="39">
        <v>15.275399999999999</v>
      </c>
      <c r="Q67" s="39">
        <v>13.0787</v>
      </c>
      <c r="R67" s="47">
        <v>62</v>
      </c>
      <c r="S67" s="47">
        <v>81</v>
      </c>
      <c r="T67" s="47">
        <v>85</v>
      </c>
      <c r="U67" s="47">
        <v>92</v>
      </c>
      <c r="V67" s="47">
        <v>88</v>
      </c>
      <c r="W67" s="47">
        <v>23</v>
      </c>
      <c r="X67" s="47">
        <v>13</v>
      </c>
      <c r="Y67" s="47">
        <v>32</v>
      </c>
      <c r="Z67" s="47">
        <v>12</v>
      </c>
      <c r="AA67" s="47">
        <v>8</v>
      </c>
      <c r="AB67" s="47">
        <v>8</v>
      </c>
      <c r="AC67" s="47">
        <v>17</v>
      </c>
      <c r="AD67" s="47">
        <v>2</v>
      </c>
      <c r="AE67" s="47">
        <v>98</v>
      </c>
      <c r="AF67" s="39">
        <v>-0.81200000000000006</v>
      </c>
      <c r="AG67" s="39">
        <v>0.72989999999999999</v>
      </c>
      <c r="AH67" s="39">
        <v>25.005299999999998</v>
      </c>
      <c r="AI67" s="39">
        <v>0.97960000000000003</v>
      </c>
      <c r="AJ67" s="39">
        <v>0.5444</v>
      </c>
      <c r="AK67" s="58" t="s">
        <v>1190</v>
      </c>
      <c r="AL67" s="58" t="s">
        <v>439</v>
      </c>
    </row>
    <row r="68" spans="1:38" s="68" customFormat="1" x14ac:dyDescent="0.25">
      <c r="A68" s="68">
        <v>2133</v>
      </c>
      <c r="B68" s="58" t="s">
        <v>1192</v>
      </c>
      <c r="C68" s="38">
        <v>37588</v>
      </c>
      <c r="D68" s="39">
        <v>86.445800000000006</v>
      </c>
      <c r="E68" s="48">
        <v>1.08</v>
      </c>
      <c r="F68" s="39">
        <v>158.0806</v>
      </c>
      <c r="G68" s="39">
        <v>4.5216000000000003</v>
      </c>
      <c r="H68" s="39">
        <v>9.1674000000000007</v>
      </c>
      <c r="I68" s="39">
        <v>17.555499999999999</v>
      </c>
      <c r="J68" s="39">
        <v>26.6873</v>
      </c>
      <c r="K68" s="39">
        <v>19.2285</v>
      </c>
      <c r="L68" s="39">
        <v>13.294</v>
      </c>
      <c r="M68" s="39">
        <v>21.524000000000001</v>
      </c>
      <c r="N68" s="39">
        <v>17.499099999999999</v>
      </c>
      <c r="O68" s="39">
        <v>14.7464</v>
      </c>
      <c r="P68" s="39">
        <v>11.953200000000001</v>
      </c>
      <c r="Q68" s="39">
        <v>13.9893</v>
      </c>
      <c r="R68" s="47">
        <v>14</v>
      </c>
      <c r="S68" s="47">
        <v>14</v>
      </c>
      <c r="T68" s="47">
        <v>13</v>
      </c>
      <c r="U68" s="47">
        <v>20</v>
      </c>
      <c r="V68" s="47">
        <v>45</v>
      </c>
      <c r="W68" s="47">
        <v>101</v>
      </c>
      <c r="X68" s="47">
        <v>98</v>
      </c>
      <c r="Y68" s="47">
        <v>74</v>
      </c>
      <c r="Z68" s="47">
        <v>44</v>
      </c>
      <c r="AA68" s="47">
        <v>32</v>
      </c>
      <c r="AB68" s="47">
        <v>26</v>
      </c>
      <c r="AC68" s="47">
        <v>11</v>
      </c>
      <c r="AD68" s="47">
        <v>18</v>
      </c>
      <c r="AE68" s="47">
        <v>93</v>
      </c>
      <c r="AF68" s="39">
        <v>-1.0531999999999999</v>
      </c>
      <c r="AG68" s="39">
        <v>0.95120000000000005</v>
      </c>
      <c r="AH68" s="39">
        <v>11.775499999999999</v>
      </c>
      <c r="AI68" s="39">
        <v>0.98399999999999999</v>
      </c>
      <c r="AJ68" s="39">
        <v>0.21679999999999999</v>
      </c>
      <c r="AK68" s="58" t="s">
        <v>1190</v>
      </c>
      <c r="AL68" s="58" t="s">
        <v>1124</v>
      </c>
    </row>
    <row r="69" spans="1:38" s="68" customFormat="1" x14ac:dyDescent="0.25">
      <c r="A69" s="68">
        <v>46073</v>
      </c>
      <c r="B69" s="58" t="s">
        <v>1193</v>
      </c>
      <c r="C69" s="38">
        <v>44531</v>
      </c>
      <c r="D69" s="39">
        <v>36.4358</v>
      </c>
      <c r="E69" s="48">
        <v>1.06</v>
      </c>
      <c r="F69" s="39">
        <v>11.6671</v>
      </c>
      <c r="G69" s="39">
        <v>1.7725</v>
      </c>
      <c r="H69" s="39">
        <v>6.0442999999999998</v>
      </c>
      <c r="I69" s="39">
        <v>4.2607999999999997</v>
      </c>
      <c r="J69" s="39">
        <v>10.658899999999999</v>
      </c>
      <c r="K69" s="39">
        <v>6.2720000000000002</v>
      </c>
      <c r="L69" s="39"/>
      <c r="M69" s="39"/>
      <c r="N69" s="39"/>
      <c r="O69" s="39"/>
      <c r="P69" s="39"/>
      <c r="Q69" s="39">
        <v>7.5622999999999996</v>
      </c>
      <c r="R69" s="47">
        <v>84</v>
      </c>
      <c r="S69" s="47">
        <v>72</v>
      </c>
      <c r="T69" s="47">
        <v>104</v>
      </c>
      <c r="U69" s="47">
        <v>95</v>
      </c>
      <c r="V69" s="47">
        <v>76</v>
      </c>
      <c r="W69" s="47">
        <v>106</v>
      </c>
      <c r="X69" s="47">
        <v>103</v>
      </c>
      <c r="Y69" s="47">
        <v>78</v>
      </c>
      <c r="Z69" s="47"/>
      <c r="AA69" s="47"/>
      <c r="AB69" s="47"/>
      <c r="AC69" s="47"/>
      <c r="AD69" s="47"/>
      <c r="AE69" s="47">
        <v>106</v>
      </c>
      <c r="AF69" s="39">
        <v>3.9201000000000001</v>
      </c>
      <c r="AG69" s="39">
        <v>1.2302999999999999</v>
      </c>
      <c r="AH69" s="39">
        <v>8.1549999999999994</v>
      </c>
      <c r="AI69" s="39">
        <v>0.85929999999999995</v>
      </c>
      <c r="AJ69" s="39">
        <v>5.8578999999999999</v>
      </c>
      <c r="AK69" s="58" t="s">
        <v>1194</v>
      </c>
      <c r="AL69" s="58" t="s">
        <v>284</v>
      </c>
    </row>
    <row r="70" spans="1:38" s="68" customFormat="1" x14ac:dyDescent="0.25">
      <c r="A70" s="68">
        <v>46320</v>
      </c>
      <c r="B70" s="58" t="s">
        <v>1195</v>
      </c>
      <c r="C70" s="38">
        <v>44602</v>
      </c>
      <c r="D70" s="39">
        <v>830.82979999999998</v>
      </c>
      <c r="E70" s="48">
        <v>1</v>
      </c>
      <c r="F70" s="39">
        <v>17.965499999999999</v>
      </c>
      <c r="G70" s="39">
        <v>0.95189999999999997</v>
      </c>
      <c r="H70" s="39">
        <v>2.6282999999999999</v>
      </c>
      <c r="I70" s="39">
        <v>25.372499999999999</v>
      </c>
      <c r="J70" s="39">
        <v>58.861600000000003</v>
      </c>
      <c r="K70" s="39">
        <v>34.793900000000001</v>
      </c>
      <c r="L70" s="39"/>
      <c r="M70" s="39"/>
      <c r="N70" s="39"/>
      <c r="O70" s="39"/>
      <c r="P70" s="39"/>
      <c r="Q70" s="39">
        <v>25.1557</v>
      </c>
      <c r="R70" s="47">
        <v>82</v>
      </c>
      <c r="S70" s="47">
        <v>61</v>
      </c>
      <c r="T70" s="47">
        <v>72</v>
      </c>
      <c r="U70" s="47">
        <v>101</v>
      </c>
      <c r="V70" s="47">
        <v>100</v>
      </c>
      <c r="W70" s="47">
        <v>49</v>
      </c>
      <c r="X70" s="47">
        <v>20</v>
      </c>
      <c r="Y70" s="47">
        <v>12</v>
      </c>
      <c r="Z70" s="47"/>
      <c r="AA70" s="47"/>
      <c r="AB70" s="47"/>
      <c r="AC70" s="47"/>
      <c r="AD70" s="47"/>
      <c r="AE70" s="47">
        <v>53</v>
      </c>
      <c r="AF70" s="39">
        <v>-1.1769000000000001</v>
      </c>
      <c r="AG70" s="39">
        <v>1.1892</v>
      </c>
      <c r="AH70" s="39">
        <v>27.152699999999999</v>
      </c>
      <c r="AI70" s="39">
        <v>0.98970000000000002</v>
      </c>
      <c r="AJ70" s="39">
        <v>0.47039999999999998</v>
      </c>
      <c r="AK70" s="58" t="s">
        <v>1196</v>
      </c>
      <c r="AL70" s="58" t="s">
        <v>284</v>
      </c>
    </row>
    <row r="71" spans="1:38" s="68" customFormat="1" x14ac:dyDescent="0.25">
      <c r="A71" s="68">
        <v>44366</v>
      </c>
      <c r="B71" s="58" t="s">
        <v>1197</v>
      </c>
      <c r="C71" s="38">
        <v>43822</v>
      </c>
      <c r="D71" s="39">
        <v>572.95060000000001</v>
      </c>
      <c r="E71" s="48">
        <v>0.55000000000000004</v>
      </c>
      <c r="F71" s="39">
        <v>21.645700000000001</v>
      </c>
      <c r="G71" s="39">
        <v>4.3825000000000003</v>
      </c>
      <c r="H71" s="39">
        <v>9.6179000000000006</v>
      </c>
      <c r="I71" s="39">
        <v>18.7028</v>
      </c>
      <c r="J71" s="39">
        <v>30.350999999999999</v>
      </c>
      <c r="K71" s="39">
        <v>20.8828</v>
      </c>
      <c r="L71" s="39">
        <v>14.667199999999999</v>
      </c>
      <c r="M71" s="39">
        <v>22.923300000000001</v>
      </c>
      <c r="N71" s="39"/>
      <c r="O71" s="39"/>
      <c r="P71" s="39"/>
      <c r="Q71" s="39">
        <v>17.6617</v>
      </c>
      <c r="R71" s="47">
        <v>21</v>
      </c>
      <c r="S71" s="47">
        <v>24</v>
      </c>
      <c r="T71" s="47">
        <v>24</v>
      </c>
      <c r="U71" s="47">
        <v>33</v>
      </c>
      <c r="V71" s="47">
        <v>28</v>
      </c>
      <c r="W71" s="47">
        <v>82</v>
      </c>
      <c r="X71" s="47">
        <v>81</v>
      </c>
      <c r="Y71" s="47">
        <v>60</v>
      </c>
      <c r="Z71" s="47">
        <v>33</v>
      </c>
      <c r="AA71" s="47">
        <v>22</v>
      </c>
      <c r="AB71" s="47"/>
      <c r="AC71" s="47"/>
      <c r="AD71" s="47"/>
      <c r="AE71" s="47">
        <v>74</v>
      </c>
      <c r="AF71" s="39">
        <v>-0.62450000000000006</v>
      </c>
      <c r="AG71" s="39">
        <v>0.96560000000000001</v>
      </c>
      <c r="AH71" s="39">
        <v>12.954800000000001</v>
      </c>
      <c r="AI71" s="39">
        <v>0.98729999999999996</v>
      </c>
      <c r="AJ71" s="39">
        <v>0.22639999999999999</v>
      </c>
      <c r="AK71" s="58" t="s">
        <v>1198</v>
      </c>
      <c r="AL71" s="58" t="s">
        <v>439</v>
      </c>
    </row>
    <row r="72" spans="1:38" s="68" customFormat="1" x14ac:dyDescent="0.25">
      <c r="A72" s="68">
        <v>43809</v>
      </c>
      <c r="B72" s="58" t="s">
        <v>1199</v>
      </c>
      <c r="C72" s="38">
        <v>43714</v>
      </c>
      <c r="D72" s="39">
        <v>2018.8913</v>
      </c>
      <c r="E72" s="48">
        <v>0.88</v>
      </c>
      <c r="F72" s="39">
        <v>26.903300000000002</v>
      </c>
      <c r="G72" s="39">
        <v>3.8664999999999998</v>
      </c>
      <c r="H72" s="39">
        <v>8.4923999999999999</v>
      </c>
      <c r="I72" s="39">
        <v>23.113700000000001</v>
      </c>
      <c r="J72" s="39">
        <v>38.254199999999997</v>
      </c>
      <c r="K72" s="39">
        <v>24.763100000000001</v>
      </c>
      <c r="L72" s="39">
        <v>17.626999999999999</v>
      </c>
      <c r="M72" s="39">
        <v>25.875299999999999</v>
      </c>
      <c r="N72" s="39">
        <v>21.067399999999999</v>
      </c>
      <c r="O72" s="39"/>
      <c r="P72" s="39"/>
      <c r="Q72" s="39">
        <v>21.678599999999999</v>
      </c>
      <c r="R72" s="47">
        <v>40</v>
      </c>
      <c r="S72" s="47">
        <v>40</v>
      </c>
      <c r="T72" s="47">
        <v>44</v>
      </c>
      <c r="U72" s="47">
        <v>55</v>
      </c>
      <c r="V72" s="47">
        <v>53</v>
      </c>
      <c r="W72" s="47">
        <v>56</v>
      </c>
      <c r="X72" s="47">
        <v>61</v>
      </c>
      <c r="Y72" s="47">
        <v>45</v>
      </c>
      <c r="Z72" s="47">
        <v>21</v>
      </c>
      <c r="AA72" s="47">
        <v>11</v>
      </c>
      <c r="AB72" s="47">
        <v>9</v>
      </c>
      <c r="AC72" s="47"/>
      <c r="AD72" s="47"/>
      <c r="AE72" s="47">
        <v>62</v>
      </c>
      <c r="AF72" s="39">
        <v>-1.0833999999999999</v>
      </c>
      <c r="AG72" s="39">
        <v>0.95220000000000005</v>
      </c>
      <c r="AH72" s="39">
        <v>16.3826</v>
      </c>
      <c r="AI72" s="39">
        <v>0.98270000000000002</v>
      </c>
      <c r="AJ72" s="39">
        <v>0.33639999999999998</v>
      </c>
      <c r="AK72" s="58" t="s">
        <v>1198</v>
      </c>
      <c r="AL72" s="58" t="s">
        <v>284</v>
      </c>
    </row>
    <row r="73" spans="1:38" s="68" customFormat="1" x14ac:dyDescent="0.25">
      <c r="A73" s="68">
        <v>43789</v>
      </c>
      <c r="B73" s="58" t="s">
        <v>1200</v>
      </c>
      <c r="C73" s="38">
        <v>43714</v>
      </c>
      <c r="D73" s="39">
        <v>599.96789999999999</v>
      </c>
      <c r="E73" s="48">
        <v>1</v>
      </c>
      <c r="F73" s="39">
        <v>19.148</v>
      </c>
      <c r="G73" s="39">
        <v>5.8151999999999999</v>
      </c>
      <c r="H73" s="39">
        <v>4.0206</v>
      </c>
      <c r="I73" s="39">
        <v>16.566299999999998</v>
      </c>
      <c r="J73" s="39">
        <v>18.367000000000001</v>
      </c>
      <c r="K73" s="39">
        <v>13.760999999999999</v>
      </c>
      <c r="L73" s="39">
        <v>12.964499999999999</v>
      </c>
      <c r="M73" s="39">
        <v>24.362300000000001</v>
      </c>
      <c r="N73" s="39">
        <v>12.557700000000001</v>
      </c>
      <c r="O73" s="39"/>
      <c r="P73" s="39"/>
      <c r="Q73" s="39">
        <v>13.7455</v>
      </c>
      <c r="R73" s="47">
        <v>1</v>
      </c>
      <c r="S73" s="47">
        <v>1</v>
      </c>
      <c r="T73" s="47">
        <v>1</v>
      </c>
      <c r="U73" s="47">
        <v>5</v>
      </c>
      <c r="V73" s="47">
        <v>95</v>
      </c>
      <c r="W73" s="47">
        <v>105</v>
      </c>
      <c r="X73" s="47">
        <v>102</v>
      </c>
      <c r="Y73" s="47">
        <v>75</v>
      </c>
      <c r="Z73" s="47">
        <v>45</v>
      </c>
      <c r="AA73" s="47">
        <v>12</v>
      </c>
      <c r="AB73" s="47">
        <v>27</v>
      </c>
      <c r="AC73" s="47"/>
      <c r="AD73" s="47"/>
      <c r="AE73" s="47">
        <v>94</v>
      </c>
      <c r="AF73" s="39">
        <v>-0.98480000000000001</v>
      </c>
      <c r="AG73" s="39">
        <v>0.78480000000000005</v>
      </c>
      <c r="AH73" s="39">
        <v>13.418699999999999</v>
      </c>
      <c r="AI73" s="39">
        <v>0.97619999999999996</v>
      </c>
      <c r="AJ73" s="39">
        <v>0.39240000000000003</v>
      </c>
      <c r="AK73" s="58" t="s">
        <v>1198</v>
      </c>
      <c r="AL73" s="58" t="s">
        <v>284</v>
      </c>
    </row>
    <row r="74" spans="1:38" s="68" customFormat="1" x14ac:dyDescent="0.25">
      <c r="A74" s="68">
        <v>41176</v>
      </c>
      <c r="B74" s="58" t="s">
        <v>1201</v>
      </c>
      <c r="C74" s="38">
        <v>45112</v>
      </c>
      <c r="D74" s="39">
        <v>1486.5685000000001</v>
      </c>
      <c r="E74" s="48">
        <v>1.08</v>
      </c>
      <c r="F74" s="39">
        <v>18.837499999999999</v>
      </c>
      <c r="G74" s="39">
        <v>3.4373999999999998</v>
      </c>
      <c r="H74" s="39">
        <v>11.303800000000001</v>
      </c>
      <c r="I74" s="39">
        <v>39.341999999999999</v>
      </c>
      <c r="J74" s="39">
        <v>58.0473</v>
      </c>
      <c r="K74" s="39"/>
      <c r="L74" s="39"/>
      <c r="M74" s="39"/>
      <c r="N74" s="39"/>
      <c r="O74" s="39"/>
      <c r="P74" s="39"/>
      <c r="Q74" s="39">
        <v>68.499799999999993</v>
      </c>
      <c r="R74" s="47">
        <v>84</v>
      </c>
      <c r="S74" s="47">
        <v>57</v>
      </c>
      <c r="T74" s="47">
        <v>61</v>
      </c>
      <c r="U74" s="47">
        <v>65</v>
      </c>
      <c r="V74" s="47">
        <v>10</v>
      </c>
      <c r="W74" s="47">
        <v>1</v>
      </c>
      <c r="X74" s="47">
        <v>25</v>
      </c>
      <c r="Y74" s="47"/>
      <c r="Z74" s="47"/>
      <c r="AA74" s="47"/>
      <c r="AB74" s="47"/>
      <c r="AC74" s="47"/>
      <c r="AD74" s="47"/>
      <c r="AE74" s="47">
        <v>2</v>
      </c>
      <c r="AF74" s="39">
        <v>-1.2255</v>
      </c>
      <c r="AG74" s="39">
        <v>7.8396999999999997</v>
      </c>
      <c r="AH74" s="39">
        <v>7.5220000000000002</v>
      </c>
      <c r="AI74" s="39">
        <v>0.97560000000000002</v>
      </c>
      <c r="AJ74" s="39">
        <v>0.25319999999999998</v>
      </c>
      <c r="AK74" s="58" t="s">
        <v>1198</v>
      </c>
      <c r="AL74" s="58" t="s">
        <v>284</v>
      </c>
    </row>
    <row r="75" spans="1:38" s="68" customFormat="1" x14ac:dyDescent="0.25">
      <c r="A75" s="68">
        <v>43810</v>
      </c>
      <c r="B75" s="58" t="s">
        <v>1202</v>
      </c>
      <c r="C75" s="38">
        <v>43714</v>
      </c>
      <c r="D75" s="39">
        <v>1866.0128</v>
      </c>
      <c r="E75" s="48">
        <v>1</v>
      </c>
      <c r="F75" s="39">
        <v>38.648899999999998</v>
      </c>
      <c r="G75" s="39">
        <v>3.3574999999999999</v>
      </c>
      <c r="H75" s="39">
        <v>7.1978999999999997</v>
      </c>
      <c r="I75" s="39">
        <v>30.668600000000001</v>
      </c>
      <c r="J75" s="39">
        <v>46.714100000000002</v>
      </c>
      <c r="K75" s="39">
        <v>34.961799999999997</v>
      </c>
      <c r="L75" s="39">
        <v>26.0596</v>
      </c>
      <c r="M75" s="39">
        <v>34.488599999999998</v>
      </c>
      <c r="N75" s="39">
        <v>29.905799999999999</v>
      </c>
      <c r="O75" s="39"/>
      <c r="P75" s="39"/>
      <c r="Q75" s="39">
        <v>30.7395</v>
      </c>
      <c r="R75" s="47">
        <v>75</v>
      </c>
      <c r="S75" s="47">
        <v>65</v>
      </c>
      <c r="T75" s="47">
        <v>54</v>
      </c>
      <c r="U75" s="47">
        <v>66</v>
      </c>
      <c r="V75" s="47">
        <v>67</v>
      </c>
      <c r="W75" s="47">
        <v>25</v>
      </c>
      <c r="X75" s="47">
        <v>42</v>
      </c>
      <c r="Y75" s="47">
        <v>11</v>
      </c>
      <c r="Z75" s="47">
        <v>3</v>
      </c>
      <c r="AA75" s="47">
        <v>2</v>
      </c>
      <c r="AB75" s="47">
        <v>2</v>
      </c>
      <c r="AC75" s="47"/>
      <c r="AD75" s="47"/>
      <c r="AE75" s="47">
        <v>35</v>
      </c>
      <c r="AF75" s="39">
        <v>-1.0390999999999999</v>
      </c>
      <c r="AG75" s="39">
        <v>1.1228</v>
      </c>
      <c r="AH75" s="39">
        <v>22.515499999999999</v>
      </c>
      <c r="AI75" s="39">
        <v>0.98260000000000003</v>
      </c>
      <c r="AJ75" s="39">
        <v>0.56910000000000005</v>
      </c>
      <c r="AK75" s="58" t="s">
        <v>1198</v>
      </c>
      <c r="AL75" s="58" t="s">
        <v>284</v>
      </c>
    </row>
    <row r="76" spans="1:38" s="68" customFormat="1" x14ac:dyDescent="0.25">
      <c r="A76" s="68">
        <v>44368</v>
      </c>
      <c r="B76" s="58" t="s">
        <v>1203</v>
      </c>
      <c r="C76" s="38">
        <v>43822</v>
      </c>
      <c r="D76" s="39">
        <v>292.41000000000003</v>
      </c>
      <c r="E76" s="48">
        <v>1.03</v>
      </c>
      <c r="F76" s="39">
        <v>25.976700000000001</v>
      </c>
      <c r="G76" s="39">
        <v>2.0026000000000002</v>
      </c>
      <c r="H76" s="39">
        <v>5.3719000000000001</v>
      </c>
      <c r="I76" s="39">
        <v>30.7681</v>
      </c>
      <c r="J76" s="39">
        <v>64.661699999999996</v>
      </c>
      <c r="K76" s="39">
        <v>29.355599999999999</v>
      </c>
      <c r="L76" s="39">
        <v>20.9849</v>
      </c>
      <c r="M76" s="39">
        <v>27.829799999999999</v>
      </c>
      <c r="N76" s="39"/>
      <c r="O76" s="39"/>
      <c r="P76" s="39"/>
      <c r="Q76" s="39">
        <v>22.269600000000001</v>
      </c>
      <c r="R76" s="47">
        <v>67</v>
      </c>
      <c r="S76" s="47">
        <v>85</v>
      </c>
      <c r="T76" s="47">
        <v>84</v>
      </c>
      <c r="U76" s="47">
        <v>90</v>
      </c>
      <c r="V76" s="47">
        <v>89</v>
      </c>
      <c r="W76" s="47">
        <v>22</v>
      </c>
      <c r="X76" s="47">
        <v>9</v>
      </c>
      <c r="Y76" s="47">
        <v>28</v>
      </c>
      <c r="Z76" s="47">
        <v>13</v>
      </c>
      <c r="AA76" s="47">
        <v>10</v>
      </c>
      <c r="AB76" s="47"/>
      <c r="AC76" s="47"/>
      <c r="AD76" s="47"/>
      <c r="AE76" s="47">
        <v>59</v>
      </c>
      <c r="AF76" s="39">
        <v>-1.0992999999999999</v>
      </c>
      <c r="AG76" s="39">
        <v>0.71860000000000002</v>
      </c>
      <c r="AH76" s="39">
        <v>25.164100000000001</v>
      </c>
      <c r="AI76" s="39">
        <v>0.98580000000000001</v>
      </c>
      <c r="AJ76" s="39">
        <v>0.45610000000000001</v>
      </c>
      <c r="AK76" s="58" t="s">
        <v>1198</v>
      </c>
      <c r="AL76" s="58" t="s">
        <v>284</v>
      </c>
    </row>
    <row r="77" spans="1:38" s="68" customFormat="1" x14ac:dyDescent="0.25">
      <c r="A77" s="68">
        <v>43811</v>
      </c>
      <c r="B77" s="58" t="s">
        <v>1204</v>
      </c>
      <c r="C77" s="38">
        <v>43714</v>
      </c>
      <c r="D77" s="39">
        <v>822.30110000000002</v>
      </c>
      <c r="E77" s="48">
        <v>1.04</v>
      </c>
      <c r="F77" s="39">
        <v>39.795900000000003</v>
      </c>
      <c r="G77" s="39">
        <v>4.0296000000000003</v>
      </c>
      <c r="H77" s="39">
        <v>8.2059999999999995</v>
      </c>
      <c r="I77" s="39">
        <v>34.098100000000002</v>
      </c>
      <c r="J77" s="39">
        <v>50.739800000000002</v>
      </c>
      <c r="K77" s="39">
        <v>38.481999999999999</v>
      </c>
      <c r="L77" s="39">
        <v>25.744199999999999</v>
      </c>
      <c r="M77" s="39">
        <v>36.396799999999999</v>
      </c>
      <c r="N77" s="39">
        <v>30.880299999999998</v>
      </c>
      <c r="O77" s="39"/>
      <c r="P77" s="39"/>
      <c r="Q77" s="39">
        <v>31.4998</v>
      </c>
      <c r="R77" s="47">
        <v>88</v>
      </c>
      <c r="S77" s="47">
        <v>93</v>
      </c>
      <c r="T77" s="47">
        <v>94</v>
      </c>
      <c r="U77" s="47">
        <v>47</v>
      </c>
      <c r="V77" s="47">
        <v>59</v>
      </c>
      <c r="W77" s="47">
        <v>7</v>
      </c>
      <c r="X77" s="47">
        <v>32</v>
      </c>
      <c r="Y77" s="47">
        <v>4</v>
      </c>
      <c r="Z77" s="47">
        <v>4</v>
      </c>
      <c r="AA77" s="47">
        <v>1</v>
      </c>
      <c r="AB77" s="47">
        <v>1</v>
      </c>
      <c r="AC77" s="47"/>
      <c r="AD77" s="47"/>
      <c r="AE77" s="47">
        <v>34</v>
      </c>
      <c r="AF77" s="39">
        <v>-1.5098</v>
      </c>
      <c r="AG77" s="39">
        <v>0.9627</v>
      </c>
      <c r="AH77" s="39">
        <v>28.767199999999999</v>
      </c>
      <c r="AI77" s="39">
        <v>0.98329999999999995</v>
      </c>
      <c r="AJ77" s="39">
        <v>0.68730000000000002</v>
      </c>
      <c r="AK77" s="58" t="s">
        <v>1198</v>
      </c>
      <c r="AL77" s="58" t="s">
        <v>284</v>
      </c>
    </row>
    <row r="78" spans="1:38" s="68" customFormat="1" x14ac:dyDescent="0.25">
      <c r="A78" s="68">
        <v>46741</v>
      </c>
      <c r="B78" s="58" t="s">
        <v>1205</v>
      </c>
      <c r="C78" s="38">
        <v>44795</v>
      </c>
      <c r="D78" s="39">
        <v>842.03070000000002</v>
      </c>
      <c r="E78" s="48">
        <v>1.1000000000000001</v>
      </c>
      <c r="F78" s="39">
        <v>25.299199999999999</v>
      </c>
      <c r="G78" s="39">
        <v>-3.2061999999999999</v>
      </c>
      <c r="H78" s="39">
        <v>1.1867000000000001</v>
      </c>
      <c r="I78" s="39">
        <v>20.498200000000001</v>
      </c>
      <c r="J78" s="39">
        <v>63.198500000000003</v>
      </c>
      <c r="K78" s="39">
        <v>54.440300000000001</v>
      </c>
      <c r="L78" s="39"/>
      <c r="M78" s="39"/>
      <c r="N78" s="39"/>
      <c r="O78" s="39"/>
      <c r="P78" s="39"/>
      <c r="Q78" s="39">
        <v>56.169899999999998</v>
      </c>
      <c r="R78" s="47">
        <v>102</v>
      </c>
      <c r="S78" s="47">
        <v>102</v>
      </c>
      <c r="T78" s="47">
        <v>106</v>
      </c>
      <c r="U78" s="47">
        <v>106</v>
      </c>
      <c r="V78" s="47">
        <v>105</v>
      </c>
      <c r="W78" s="47">
        <v>68</v>
      </c>
      <c r="X78" s="47">
        <v>15</v>
      </c>
      <c r="Y78" s="47">
        <v>1</v>
      </c>
      <c r="Z78" s="47"/>
      <c r="AA78" s="47"/>
      <c r="AB78" s="47"/>
      <c r="AC78" s="47"/>
      <c r="AD78" s="47"/>
      <c r="AE78" s="47">
        <v>6</v>
      </c>
      <c r="AF78" s="39"/>
      <c r="AG78" s="39">
        <v>3.3774999999999999</v>
      </c>
      <c r="AH78" s="39">
        <v>20.137</v>
      </c>
      <c r="AI78" s="39"/>
      <c r="AJ78" s="39"/>
      <c r="AK78" s="58" t="s">
        <v>1196</v>
      </c>
      <c r="AL78" s="58" t="s">
        <v>284</v>
      </c>
    </row>
    <row r="79" spans="1:38" s="68" customFormat="1" x14ac:dyDescent="0.25">
      <c r="A79" s="68">
        <v>46118</v>
      </c>
      <c r="B79" s="58" t="s">
        <v>1206</v>
      </c>
      <c r="C79" s="38">
        <v>44771</v>
      </c>
      <c r="D79" s="39">
        <v>17.4421</v>
      </c>
      <c r="E79" s="48">
        <v>1.01</v>
      </c>
      <c r="F79" s="39">
        <v>16.508099999999999</v>
      </c>
      <c r="G79" s="39">
        <v>6.3514999999999997</v>
      </c>
      <c r="H79" s="39">
        <v>12.5749</v>
      </c>
      <c r="I79" s="39">
        <v>26.094000000000001</v>
      </c>
      <c r="J79" s="39">
        <v>37.092199999999998</v>
      </c>
      <c r="K79" s="39">
        <v>25.2974</v>
      </c>
      <c r="L79" s="39"/>
      <c r="M79" s="39"/>
      <c r="N79" s="39"/>
      <c r="O79" s="39"/>
      <c r="P79" s="39"/>
      <c r="Q79" s="39">
        <v>26.2849</v>
      </c>
      <c r="R79" s="47">
        <v>6</v>
      </c>
      <c r="S79" s="47">
        <v>54</v>
      </c>
      <c r="T79" s="47">
        <v>87</v>
      </c>
      <c r="U79" s="47">
        <v>2</v>
      </c>
      <c r="V79" s="47">
        <v>9</v>
      </c>
      <c r="W79" s="47">
        <v>43</v>
      </c>
      <c r="X79" s="47">
        <v>64</v>
      </c>
      <c r="Y79" s="47">
        <v>44</v>
      </c>
      <c r="Z79" s="47"/>
      <c r="AA79" s="47"/>
      <c r="AB79" s="47"/>
      <c r="AC79" s="47"/>
      <c r="AD79" s="47"/>
      <c r="AE79" s="47">
        <v>48</v>
      </c>
      <c r="AF79" s="39">
        <v>7.3154000000000003</v>
      </c>
      <c r="AG79" s="39">
        <v>2.6644000000000001</v>
      </c>
      <c r="AH79" s="39">
        <v>10.5144</v>
      </c>
      <c r="AI79" s="39">
        <v>1.1836</v>
      </c>
      <c r="AJ79" s="39">
        <v>5.8628</v>
      </c>
      <c r="AK79" s="58" t="s">
        <v>1196</v>
      </c>
      <c r="AL79" s="58" t="s">
        <v>284</v>
      </c>
    </row>
    <row r="80" spans="1:38" s="68" customFormat="1" x14ac:dyDescent="0.25">
      <c r="A80" s="68">
        <v>46438</v>
      </c>
      <c r="B80" s="58" t="s">
        <v>1207</v>
      </c>
      <c r="C80" s="38">
        <v>44643</v>
      </c>
      <c r="D80" s="39">
        <v>94.540499999999994</v>
      </c>
      <c r="E80" s="48">
        <v>1.03</v>
      </c>
      <c r="F80" s="39">
        <v>17.654</v>
      </c>
      <c r="G80" s="39">
        <v>4.9340999999999999</v>
      </c>
      <c r="H80" s="39">
        <v>9.6004000000000005</v>
      </c>
      <c r="I80" s="39">
        <v>17.460799999999999</v>
      </c>
      <c r="J80" s="39">
        <v>38.75</v>
      </c>
      <c r="K80" s="39">
        <v>28.305399999999999</v>
      </c>
      <c r="L80" s="39"/>
      <c r="M80" s="39"/>
      <c r="N80" s="39"/>
      <c r="O80" s="39"/>
      <c r="P80" s="39"/>
      <c r="Q80" s="39">
        <v>25.5427</v>
      </c>
      <c r="R80" s="47">
        <v>36</v>
      </c>
      <c r="S80" s="47">
        <v>42</v>
      </c>
      <c r="T80" s="47">
        <v>36</v>
      </c>
      <c r="U80" s="47">
        <v>7</v>
      </c>
      <c r="V80" s="47">
        <v>31</v>
      </c>
      <c r="W80" s="47">
        <v>102</v>
      </c>
      <c r="X80" s="47">
        <v>55</v>
      </c>
      <c r="Y80" s="47">
        <v>35</v>
      </c>
      <c r="Z80" s="47"/>
      <c r="AA80" s="47"/>
      <c r="AB80" s="47"/>
      <c r="AC80" s="47"/>
      <c r="AD80" s="47"/>
      <c r="AE80" s="47">
        <v>50</v>
      </c>
      <c r="AF80" s="39"/>
      <c r="AG80" s="39">
        <v>2.0377999999999998</v>
      </c>
      <c r="AH80" s="39">
        <v>11.1143</v>
      </c>
      <c r="AI80" s="39"/>
      <c r="AJ80" s="39"/>
      <c r="AK80" s="58" t="s">
        <v>1196</v>
      </c>
      <c r="AL80" s="58" t="s">
        <v>284</v>
      </c>
    </row>
    <row r="81" spans="1:38" s="68" customFormat="1" x14ac:dyDescent="0.25">
      <c r="A81" s="68">
        <v>46744</v>
      </c>
      <c r="B81" s="58" t="s">
        <v>1208</v>
      </c>
      <c r="C81" s="38">
        <v>44795</v>
      </c>
      <c r="D81" s="39">
        <v>30.548200000000001</v>
      </c>
      <c r="E81" s="48">
        <v>1.03</v>
      </c>
      <c r="F81" s="39">
        <v>18.500800000000002</v>
      </c>
      <c r="G81" s="39">
        <v>-0.18240000000000001</v>
      </c>
      <c r="H81" s="39">
        <v>6.2239000000000004</v>
      </c>
      <c r="I81" s="39">
        <v>26.487400000000001</v>
      </c>
      <c r="J81" s="39">
        <v>52.818300000000001</v>
      </c>
      <c r="K81" s="39">
        <v>34.103099999999998</v>
      </c>
      <c r="L81" s="39"/>
      <c r="M81" s="39"/>
      <c r="N81" s="39"/>
      <c r="O81" s="39"/>
      <c r="P81" s="39"/>
      <c r="Q81" s="39">
        <v>34.375999999999998</v>
      </c>
      <c r="R81" s="47">
        <v>101</v>
      </c>
      <c r="S81" s="47">
        <v>98</v>
      </c>
      <c r="T81" s="47">
        <v>99</v>
      </c>
      <c r="U81" s="47">
        <v>104</v>
      </c>
      <c r="V81" s="47">
        <v>75</v>
      </c>
      <c r="W81" s="47">
        <v>42</v>
      </c>
      <c r="X81" s="47">
        <v>29</v>
      </c>
      <c r="Y81" s="47">
        <v>16</v>
      </c>
      <c r="Z81" s="47"/>
      <c r="AA81" s="47"/>
      <c r="AB81" s="47"/>
      <c r="AC81" s="47"/>
      <c r="AD81" s="47"/>
      <c r="AE81" s="47">
        <v>29</v>
      </c>
      <c r="AF81" s="39"/>
      <c r="AG81" s="39">
        <v>2.1734999999999998</v>
      </c>
      <c r="AH81" s="39">
        <v>15.9696</v>
      </c>
      <c r="AI81" s="39"/>
      <c r="AJ81" s="39"/>
      <c r="AK81" s="58" t="s">
        <v>1196</v>
      </c>
      <c r="AL81" s="58" t="s">
        <v>284</v>
      </c>
    </row>
    <row r="82" spans="1:38" s="68" customFormat="1" x14ac:dyDescent="0.25">
      <c r="A82" s="68">
        <v>45614</v>
      </c>
      <c r="B82" s="58" t="s">
        <v>1209</v>
      </c>
      <c r="C82" s="38">
        <v>44392</v>
      </c>
      <c r="D82" s="39">
        <v>2448.7006999999999</v>
      </c>
      <c r="E82" s="48">
        <v>0.26</v>
      </c>
      <c r="F82" s="39">
        <v>16.5837</v>
      </c>
      <c r="G82" s="39">
        <v>4.3918999999999997</v>
      </c>
      <c r="H82" s="39">
        <v>9.6501000000000001</v>
      </c>
      <c r="I82" s="39">
        <v>18.7714</v>
      </c>
      <c r="J82" s="39">
        <v>30.523800000000001</v>
      </c>
      <c r="K82" s="39">
        <v>21.1158</v>
      </c>
      <c r="L82" s="39">
        <v>14.8688</v>
      </c>
      <c r="M82" s="39"/>
      <c r="N82" s="39"/>
      <c r="O82" s="39"/>
      <c r="P82" s="39"/>
      <c r="Q82" s="39">
        <v>17.204899999999999</v>
      </c>
      <c r="R82" s="47">
        <v>17</v>
      </c>
      <c r="S82" s="47">
        <v>20</v>
      </c>
      <c r="T82" s="47">
        <v>23</v>
      </c>
      <c r="U82" s="47">
        <v>26</v>
      </c>
      <c r="V82" s="47">
        <v>19</v>
      </c>
      <c r="W82" s="47">
        <v>76</v>
      </c>
      <c r="X82" s="47">
        <v>75</v>
      </c>
      <c r="Y82" s="47">
        <v>52</v>
      </c>
      <c r="Z82" s="47">
        <v>25</v>
      </c>
      <c r="AA82" s="47"/>
      <c r="AB82" s="47"/>
      <c r="AC82" s="47"/>
      <c r="AD82" s="47"/>
      <c r="AE82" s="47">
        <v>77</v>
      </c>
      <c r="AF82" s="39">
        <v>-0.43640000000000001</v>
      </c>
      <c r="AG82" s="39">
        <v>1.0227999999999999</v>
      </c>
      <c r="AH82" s="39">
        <v>10.116400000000001</v>
      </c>
      <c r="AI82" s="39">
        <v>0.99639999999999995</v>
      </c>
      <c r="AJ82" s="39">
        <v>6.59E-2</v>
      </c>
      <c r="AK82" s="58" t="s">
        <v>501</v>
      </c>
      <c r="AL82" s="58" t="s">
        <v>439</v>
      </c>
    </row>
    <row r="83" spans="1:38" s="68" customFormat="1" x14ac:dyDescent="0.25">
      <c r="A83" s="68">
        <v>45873</v>
      </c>
      <c r="B83" s="58" t="s">
        <v>1210</v>
      </c>
      <c r="C83" s="38">
        <v>44596</v>
      </c>
      <c r="D83" s="39">
        <v>511.44400000000002</v>
      </c>
      <c r="E83" s="48">
        <v>0.79</v>
      </c>
      <c r="F83" s="39">
        <v>13.803000000000001</v>
      </c>
      <c r="G83" s="39">
        <v>5.7888000000000002</v>
      </c>
      <c r="H83" s="39">
        <v>3.9531000000000001</v>
      </c>
      <c r="I83" s="39">
        <v>16.5745</v>
      </c>
      <c r="J83" s="39">
        <v>18.4116</v>
      </c>
      <c r="K83" s="39">
        <v>13.6173</v>
      </c>
      <c r="L83" s="39"/>
      <c r="M83" s="39"/>
      <c r="N83" s="39"/>
      <c r="O83" s="39"/>
      <c r="P83" s="39"/>
      <c r="Q83" s="39">
        <v>13.051</v>
      </c>
      <c r="R83" s="47">
        <v>2</v>
      </c>
      <c r="S83" s="47">
        <v>2</v>
      </c>
      <c r="T83" s="47">
        <v>3</v>
      </c>
      <c r="U83" s="47">
        <v>6</v>
      </c>
      <c r="V83" s="47">
        <v>97</v>
      </c>
      <c r="W83" s="47">
        <v>104</v>
      </c>
      <c r="X83" s="47">
        <v>101</v>
      </c>
      <c r="Y83" s="47">
        <v>77</v>
      </c>
      <c r="Z83" s="47"/>
      <c r="AA83" s="47"/>
      <c r="AB83" s="47"/>
      <c r="AC83" s="47"/>
      <c r="AD83" s="47"/>
      <c r="AE83" s="47">
        <v>99</v>
      </c>
      <c r="AF83" s="39">
        <v>-1.1798999999999999</v>
      </c>
      <c r="AG83" s="39">
        <v>1.5266</v>
      </c>
      <c r="AH83" s="39">
        <v>6.9856999999999996</v>
      </c>
      <c r="AI83" s="39">
        <v>0.9909</v>
      </c>
      <c r="AJ83" s="39">
        <v>0.1031</v>
      </c>
      <c r="AK83" s="58" t="s">
        <v>501</v>
      </c>
      <c r="AL83" s="58" t="s">
        <v>439</v>
      </c>
    </row>
    <row r="84" spans="1:38" s="68" customFormat="1" x14ac:dyDescent="0.25">
      <c r="A84" s="68">
        <v>45954</v>
      </c>
      <c r="B84" s="58" t="s">
        <v>1211</v>
      </c>
      <c r="C84" s="38">
        <v>44799</v>
      </c>
      <c r="D84" s="39">
        <v>49.543100000000003</v>
      </c>
      <c r="E84" s="48">
        <v>0.99</v>
      </c>
      <c r="F84" s="39">
        <v>18.0703</v>
      </c>
      <c r="G84" s="39">
        <v>2.1358999999999999</v>
      </c>
      <c r="H84" s="39">
        <v>4.1558000000000002</v>
      </c>
      <c r="I84" s="39">
        <v>30.074200000000001</v>
      </c>
      <c r="J84" s="39">
        <v>52.3018</v>
      </c>
      <c r="K84" s="39">
        <v>33.210500000000003</v>
      </c>
      <c r="L84" s="39"/>
      <c r="M84" s="39"/>
      <c r="N84" s="39"/>
      <c r="O84" s="39"/>
      <c r="P84" s="39"/>
      <c r="Q84" s="39">
        <v>33.064999999999998</v>
      </c>
      <c r="R84" s="47">
        <v>70</v>
      </c>
      <c r="S84" s="47">
        <v>69</v>
      </c>
      <c r="T84" s="47">
        <v>65</v>
      </c>
      <c r="U84" s="47">
        <v>81</v>
      </c>
      <c r="V84" s="47">
        <v>94</v>
      </c>
      <c r="W84" s="47">
        <v>35</v>
      </c>
      <c r="X84" s="47">
        <v>30</v>
      </c>
      <c r="Y84" s="47">
        <v>19</v>
      </c>
      <c r="Z84" s="47"/>
      <c r="AA84" s="47"/>
      <c r="AB84" s="47"/>
      <c r="AC84" s="47"/>
      <c r="AD84" s="47"/>
      <c r="AE84" s="47">
        <v>31</v>
      </c>
      <c r="AF84" s="39">
        <v>-1.1559999999999999</v>
      </c>
      <c r="AG84" s="39">
        <v>2.2151000000000001</v>
      </c>
      <c r="AH84" s="39">
        <v>16.456099999999999</v>
      </c>
      <c r="AI84" s="39">
        <v>0.98329999999999995</v>
      </c>
      <c r="AJ84" s="39">
        <v>0.34179999999999999</v>
      </c>
      <c r="AK84" s="58" t="s">
        <v>501</v>
      </c>
      <c r="AL84" s="58" t="s">
        <v>439</v>
      </c>
    </row>
    <row r="85" spans="1:38" s="68" customFormat="1" x14ac:dyDescent="0.25">
      <c r="A85" s="68">
        <v>45861</v>
      </c>
      <c r="B85" s="58" t="s">
        <v>1212</v>
      </c>
      <c r="C85" s="38">
        <v>44631</v>
      </c>
      <c r="D85" s="39">
        <v>203.06979999999999</v>
      </c>
      <c r="E85" s="48">
        <v>0.99</v>
      </c>
      <c r="F85" s="39">
        <v>20.5547</v>
      </c>
      <c r="G85" s="39">
        <v>3.3304999999999998</v>
      </c>
      <c r="H85" s="39">
        <v>7.0751999999999997</v>
      </c>
      <c r="I85" s="39">
        <v>30.305</v>
      </c>
      <c r="J85" s="39">
        <v>45.9726</v>
      </c>
      <c r="K85" s="39">
        <v>34.4148</v>
      </c>
      <c r="L85" s="39"/>
      <c r="M85" s="39"/>
      <c r="N85" s="39"/>
      <c r="O85" s="39"/>
      <c r="P85" s="39"/>
      <c r="Q85" s="39">
        <v>32.924999999999997</v>
      </c>
      <c r="R85" s="47">
        <v>76</v>
      </c>
      <c r="S85" s="47">
        <v>67</v>
      </c>
      <c r="T85" s="47">
        <v>59</v>
      </c>
      <c r="U85" s="47">
        <v>72</v>
      </c>
      <c r="V85" s="47">
        <v>73</v>
      </c>
      <c r="W85" s="47">
        <v>33</v>
      </c>
      <c r="X85" s="47">
        <v>46</v>
      </c>
      <c r="Y85" s="47">
        <v>14</v>
      </c>
      <c r="Z85" s="47"/>
      <c r="AA85" s="47"/>
      <c r="AB85" s="47"/>
      <c r="AC85" s="47"/>
      <c r="AD85" s="47"/>
      <c r="AE85" s="47">
        <v>32</v>
      </c>
      <c r="AF85" s="39">
        <v>-1.3599999999999999</v>
      </c>
      <c r="AG85" s="39">
        <v>1.9109</v>
      </c>
      <c r="AH85" s="39">
        <v>17.002800000000001</v>
      </c>
      <c r="AI85" s="39">
        <v>0.98119999999999996</v>
      </c>
      <c r="AJ85" s="39">
        <v>0.3397</v>
      </c>
      <c r="AK85" s="58" t="s">
        <v>501</v>
      </c>
      <c r="AL85" s="58" t="s">
        <v>439</v>
      </c>
    </row>
    <row r="86" spans="1:38" s="68" customFormat="1" x14ac:dyDescent="0.25">
      <c r="A86" s="68">
        <v>45860</v>
      </c>
      <c r="B86" s="58" t="s">
        <v>1213</v>
      </c>
      <c r="C86" s="38">
        <v>44580</v>
      </c>
      <c r="D86" s="39">
        <v>603.59950000000003</v>
      </c>
      <c r="E86" s="48">
        <v>0.56999999999999995</v>
      </c>
      <c r="F86" s="39">
        <v>17.560700000000001</v>
      </c>
      <c r="G86" s="39">
        <v>2.0206</v>
      </c>
      <c r="H86" s="39">
        <v>5.4640000000000004</v>
      </c>
      <c r="I86" s="39">
        <v>30.6571</v>
      </c>
      <c r="J86" s="39">
        <v>64.728300000000004</v>
      </c>
      <c r="K86" s="39">
        <v>29.469899999999999</v>
      </c>
      <c r="L86" s="39"/>
      <c r="M86" s="39"/>
      <c r="N86" s="39"/>
      <c r="O86" s="39"/>
      <c r="P86" s="39"/>
      <c r="Q86" s="39">
        <v>23.465699999999998</v>
      </c>
      <c r="R86" s="47">
        <v>61</v>
      </c>
      <c r="S86" s="47">
        <v>76</v>
      </c>
      <c r="T86" s="47">
        <v>76</v>
      </c>
      <c r="U86" s="47">
        <v>84</v>
      </c>
      <c r="V86" s="47">
        <v>79</v>
      </c>
      <c r="W86" s="47">
        <v>26</v>
      </c>
      <c r="X86" s="47">
        <v>8</v>
      </c>
      <c r="Y86" s="47">
        <v>26</v>
      </c>
      <c r="Z86" s="47"/>
      <c r="AA86" s="47"/>
      <c r="AB86" s="47"/>
      <c r="AC86" s="47"/>
      <c r="AD86" s="47"/>
      <c r="AE86" s="47">
        <v>58</v>
      </c>
      <c r="AF86" s="39">
        <v>-0.754</v>
      </c>
      <c r="AG86" s="39">
        <v>0.84489999999999998</v>
      </c>
      <c r="AH86" s="39">
        <v>27.968499999999999</v>
      </c>
      <c r="AI86" s="39">
        <v>0.98329999999999995</v>
      </c>
      <c r="AJ86" s="39">
        <v>0.49640000000000001</v>
      </c>
      <c r="AK86" s="58" t="s">
        <v>501</v>
      </c>
      <c r="AL86" s="58" t="s">
        <v>439</v>
      </c>
    </row>
    <row r="87" spans="1:38" s="68" customFormat="1" x14ac:dyDescent="0.25">
      <c r="A87" s="68">
        <v>48193</v>
      </c>
      <c r="B87" s="58" t="s">
        <v>1214</v>
      </c>
      <c r="C87" s="38">
        <v>45173</v>
      </c>
      <c r="D87" s="39">
        <v>11.711499999999999</v>
      </c>
      <c r="E87" s="48">
        <v>0.9</v>
      </c>
      <c r="F87" s="39">
        <v>12.858000000000001</v>
      </c>
      <c r="G87" s="39">
        <v>4.5570000000000004</v>
      </c>
      <c r="H87" s="39">
        <v>9.2420000000000009</v>
      </c>
      <c r="I87" s="39">
        <v>17.6374</v>
      </c>
      <c r="J87" s="39">
        <v>26.6449</v>
      </c>
      <c r="K87" s="39"/>
      <c r="L87" s="39"/>
      <c r="M87" s="39"/>
      <c r="N87" s="39"/>
      <c r="O87" s="39"/>
      <c r="P87" s="39"/>
      <c r="Q87" s="39">
        <v>27.1496</v>
      </c>
      <c r="R87" s="47">
        <v>13</v>
      </c>
      <c r="S87" s="47">
        <v>13</v>
      </c>
      <c r="T87" s="47">
        <v>12</v>
      </c>
      <c r="U87" s="47">
        <v>19</v>
      </c>
      <c r="V87" s="47">
        <v>43</v>
      </c>
      <c r="W87" s="47">
        <v>99</v>
      </c>
      <c r="X87" s="47">
        <v>99</v>
      </c>
      <c r="Y87" s="47"/>
      <c r="Z87" s="47"/>
      <c r="AA87" s="47"/>
      <c r="AB87" s="47"/>
      <c r="AC87" s="47"/>
      <c r="AD87" s="47"/>
      <c r="AE87" s="47">
        <v>45</v>
      </c>
      <c r="AF87" s="39">
        <v>-0.70779999999999998</v>
      </c>
      <c r="AG87" s="39">
        <v>13.925599999999999</v>
      </c>
      <c r="AH87" s="39">
        <v>1.3968</v>
      </c>
      <c r="AI87" s="39">
        <v>0.96340000000000003</v>
      </c>
      <c r="AJ87" s="39">
        <v>8.6300000000000002E-2</v>
      </c>
      <c r="AK87" s="58" t="s">
        <v>501</v>
      </c>
      <c r="AL87" s="58" t="s">
        <v>439</v>
      </c>
    </row>
    <row r="88" spans="1:38" s="68" customFormat="1" x14ac:dyDescent="0.25">
      <c r="A88" s="68">
        <v>12860</v>
      </c>
      <c r="B88" s="58" t="s">
        <v>1215</v>
      </c>
      <c r="C88" s="38">
        <v>40449</v>
      </c>
      <c r="D88" s="39">
        <v>1904.7585999999999</v>
      </c>
      <c r="E88" s="48">
        <v>0.56000000000000005</v>
      </c>
      <c r="F88" s="39">
        <v>43.448700000000002</v>
      </c>
      <c r="G88" s="39">
        <v>4.3730000000000002</v>
      </c>
      <c r="H88" s="39">
        <v>9.5919000000000008</v>
      </c>
      <c r="I88" s="39">
        <v>18.632200000000001</v>
      </c>
      <c r="J88" s="39">
        <v>30.234500000000001</v>
      </c>
      <c r="K88" s="39">
        <v>20.810099999999998</v>
      </c>
      <c r="L88" s="39">
        <v>14.4297</v>
      </c>
      <c r="M88" s="39">
        <v>22.618500000000001</v>
      </c>
      <c r="N88" s="39">
        <v>18.1037</v>
      </c>
      <c r="O88" s="39">
        <v>14.406700000000001</v>
      </c>
      <c r="P88" s="39">
        <v>12.3436</v>
      </c>
      <c r="Q88" s="39">
        <v>11.0722</v>
      </c>
      <c r="R88" s="47">
        <v>28</v>
      </c>
      <c r="S88" s="47">
        <v>28</v>
      </c>
      <c r="T88" s="47">
        <v>29</v>
      </c>
      <c r="U88" s="47">
        <v>36</v>
      </c>
      <c r="V88" s="47">
        <v>33</v>
      </c>
      <c r="W88" s="47">
        <v>86</v>
      </c>
      <c r="X88" s="47">
        <v>84</v>
      </c>
      <c r="Y88" s="47">
        <v>62</v>
      </c>
      <c r="Z88" s="47">
        <v>37</v>
      </c>
      <c r="AA88" s="47">
        <v>25</v>
      </c>
      <c r="AB88" s="47">
        <v>21</v>
      </c>
      <c r="AC88" s="47">
        <v>16</v>
      </c>
      <c r="AD88" s="47">
        <v>16</v>
      </c>
      <c r="AE88" s="47">
        <v>104</v>
      </c>
      <c r="AF88" s="39">
        <v>-0.93320000000000003</v>
      </c>
      <c r="AG88" s="39">
        <v>0.94169999999999998</v>
      </c>
      <c r="AH88" s="39">
        <v>12.9903</v>
      </c>
      <c r="AI88" s="39">
        <v>0.98980000000000001</v>
      </c>
      <c r="AJ88" s="39">
        <v>0.33979999999999999</v>
      </c>
      <c r="AK88" s="58" t="s">
        <v>1216</v>
      </c>
      <c r="AL88" s="58" t="s">
        <v>1124</v>
      </c>
    </row>
    <row r="89" spans="1:38" s="68" customFormat="1" x14ac:dyDescent="0.25">
      <c r="A89" s="68">
        <v>12865</v>
      </c>
      <c r="B89" s="58" t="s">
        <v>1217</v>
      </c>
      <c r="C89" s="38">
        <v>40449</v>
      </c>
      <c r="D89" s="39">
        <v>745.01509999999996</v>
      </c>
      <c r="E89" s="48">
        <v>0.48</v>
      </c>
      <c r="F89" s="39">
        <v>42.742800000000003</v>
      </c>
      <c r="G89" s="39">
        <v>4.5678000000000001</v>
      </c>
      <c r="H89" s="39">
        <v>9.3108000000000004</v>
      </c>
      <c r="I89" s="39">
        <v>17.912800000000001</v>
      </c>
      <c r="J89" s="39">
        <v>27.345600000000001</v>
      </c>
      <c r="K89" s="39">
        <v>19.625499999999999</v>
      </c>
      <c r="L89" s="39">
        <v>13.7278</v>
      </c>
      <c r="M89" s="39">
        <v>22.064</v>
      </c>
      <c r="N89" s="39">
        <v>17.920400000000001</v>
      </c>
      <c r="O89" s="39">
        <v>15.144399999999999</v>
      </c>
      <c r="P89" s="39">
        <v>12.370100000000001</v>
      </c>
      <c r="Q89" s="39">
        <v>10.9422</v>
      </c>
      <c r="R89" s="47">
        <v>12</v>
      </c>
      <c r="S89" s="47">
        <v>12</v>
      </c>
      <c r="T89" s="47">
        <v>11</v>
      </c>
      <c r="U89" s="47">
        <v>18</v>
      </c>
      <c r="V89" s="47">
        <v>42</v>
      </c>
      <c r="W89" s="47">
        <v>97</v>
      </c>
      <c r="X89" s="47">
        <v>96</v>
      </c>
      <c r="Y89" s="47">
        <v>73</v>
      </c>
      <c r="Z89" s="47">
        <v>43</v>
      </c>
      <c r="AA89" s="47">
        <v>30</v>
      </c>
      <c r="AB89" s="47">
        <v>24</v>
      </c>
      <c r="AC89" s="47">
        <v>3</v>
      </c>
      <c r="AD89" s="47">
        <v>15</v>
      </c>
      <c r="AE89" s="47">
        <v>105</v>
      </c>
      <c r="AF89" s="39">
        <v>-0.71909999999999996</v>
      </c>
      <c r="AG89" s="39">
        <v>0.98019999999999996</v>
      </c>
      <c r="AH89" s="39">
        <v>11.900700000000001</v>
      </c>
      <c r="AI89" s="39">
        <v>0.99439999999999995</v>
      </c>
      <c r="AJ89" s="39">
        <v>0.14710000000000001</v>
      </c>
      <c r="AK89" s="58" t="s">
        <v>1216</v>
      </c>
      <c r="AL89" s="58" t="s">
        <v>1124</v>
      </c>
    </row>
    <row r="90" spans="1:38" s="68" customFormat="1" x14ac:dyDescent="0.25">
      <c r="A90" s="68">
        <v>45289</v>
      </c>
      <c r="B90" s="58" t="s">
        <v>1218</v>
      </c>
      <c r="C90" s="38">
        <v>44246</v>
      </c>
      <c r="D90" s="39">
        <v>845.86509999999998</v>
      </c>
      <c r="E90" s="48">
        <v>0.76</v>
      </c>
      <c r="F90" s="39">
        <v>20.4802</v>
      </c>
      <c r="G90" s="39">
        <v>2.3698000000000001</v>
      </c>
      <c r="H90" s="39">
        <v>12.676500000000001</v>
      </c>
      <c r="I90" s="39">
        <v>19.681899999999999</v>
      </c>
      <c r="J90" s="39">
        <v>37.672800000000002</v>
      </c>
      <c r="K90" s="39">
        <v>29.3264</v>
      </c>
      <c r="L90" s="39">
        <v>18.240500000000001</v>
      </c>
      <c r="M90" s="39"/>
      <c r="N90" s="39"/>
      <c r="O90" s="39"/>
      <c r="P90" s="39"/>
      <c r="Q90" s="39">
        <v>22.127099999999999</v>
      </c>
      <c r="R90" s="47">
        <v>86</v>
      </c>
      <c r="S90" s="47">
        <v>71</v>
      </c>
      <c r="T90" s="47">
        <v>63</v>
      </c>
      <c r="U90" s="47">
        <v>77</v>
      </c>
      <c r="V90" s="47">
        <v>8</v>
      </c>
      <c r="W90" s="47">
        <v>71</v>
      </c>
      <c r="X90" s="47">
        <v>62</v>
      </c>
      <c r="Y90" s="47">
        <v>30</v>
      </c>
      <c r="Z90" s="47">
        <v>20</v>
      </c>
      <c r="AA90" s="47"/>
      <c r="AB90" s="47"/>
      <c r="AC90" s="47"/>
      <c r="AD90" s="47"/>
      <c r="AE90" s="47">
        <v>61</v>
      </c>
      <c r="AF90" s="39">
        <v>-1.0738000000000001</v>
      </c>
      <c r="AG90" s="39">
        <v>1.0416000000000001</v>
      </c>
      <c r="AH90" s="39">
        <v>13.0017</v>
      </c>
      <c r="AI90" s="39">
        <v>0.99139999999999995</v>
      </c>
      <c r="AJ90" s="39">
        <v>0.18579999999999999</v>
      </c>
      <c r="AK90" s="58" t="s">
        <v>1216</v>
      </c>
      <c r="AL90" s="58" t="s">
        <v>439</v>
      </c>
    </row>
    <row r="91" spans="1:38" s="68" customFormat="1" x14ac:dyDescent="0.25">
      <c r="A91" s="68">
        <v>46717</v>
      </c>
      <c r="B91" s="58" t="s">
        <v>1219</v>
      </c>
      <c r="C91" s="38">
        <v>44792</v>
      </c>
      <c r="D91" s="39">
        <v>879.18230000000005</v>
      </c>
      <c r="E91" s="48">
        <v>0.87</v>
      </c>
      <c r="F91" s="39">
        <v>18.226900000000001</v>
      </c>
      <c r="G91" s="39">
        <v>3.7759999999999998</v>
      </c>
      <c r="H91" s="39">
        <v>11.255599999999999</v>
      </c>
      <c r="I91" s="39">
        <v>21.1098</v>
      </c>
      <c r="J91" s="39">
        <v>54.025399999999998</v>
      </c>
      <c r="K91" s="39">
        <v>33.409799999999997</v>
      </c>
      <c r="L91" s="39"/>
      <c r="M91" s="39"/>
      <c r="N91" s="39"/>
      <c r="O91" s="39"/>
      <c r="P91" s="39"/>
      <c r="Q91" s="39">
        <v>33.265700000000002</v>
      </c>
      <c r="R91" s="47">
        <v>49</v>
      </c>
      <c r="S91" s="47">
        <v>39</v>
      </c>
      <c r="T91" s="47">
        <v>47</v>
      </c>
      <c r="U91" s="47">
        <v>57</v>
      </c>
      <c r="V91" s="47">
        <v>11</v>
      </c>
      <c r="W91" s="47">
        <v>61</v>
      </c>
      <c r="X91" s="47">
        <v>28</v>
      </c>
      <c r="Y91" s="47">
        <v>18</v>
      </c>
      <c r="Z91" s="47"/>
      <c r="AA91" s="47"/>
      <c r="AB91" s="47"/>
      <c r="AC91" s="47"/>
      <c r="AD91" s="47"/>
      <c r="AE91" s="47">
        <v>30</v>
      </c>
      <c r="AF91" s="39">
        <v>-1.2422</v>
      </c>
      <c r="AG91" s="39">
        <v>2.3292999999999999</v>
      </c>
      <c r="AH91" s="39">
        <v>15.388</v>
      </c>
      <c r="AI91" s="39">
        <v>0.98780000000000001</v>
      </c>
      <c r="AJ91" s="39">
        <v>0.20849999999999999</v>
      </c>
      <c r="AK91" s="58" t="s">
        <v>1216</v>
      </c>
      <c r="AL91" s="58" t="s">
        <v>439</v>
      </c>
    </row>
    <row r="92" spans="1:38" s="68" customFormat="1" x14ac:dyDescent="0.25">
      <c r="A92" s="68">
        <v>44503</v>
      </c>
      <c r="B92" s="58" t="s">
        <v>1220</v>
      </c>
      <c r="C92" s="38">
        <v>44246</v>
      </c>
      <c r="D92" s="39">
        <v>1585.1425999999999</v>
      </c>
      <c r="E92" s="48">
        <v>0.8</v>
      </c>
      <c r="F92" s="39">
        <v>25.174700000000001</v>
      </c>
      <c r="G92" s="39">
        <v>3.355</v>
      </c>
      <c r="H92" s="39">
        <v>7.1933999999999996</v>
      </c>
      <c r="I92" s="39">
        <v>30.578900000000001</v>
      </c>
      <c r="J92" s="39">
        <v>46.718499999999999</v>
      </c>
      <c r="K92" s="39">
        <v>35.034300000000002</v>
      </c>
      <c r="L92" s="39">
        <v>26.069900000000001</v>
      </c>
      <c r="M92" s="39"/>
      <c r="N92" s="39"/>
      <c r="O92" s="39"/>
      <c r="P92" s="39"/>
      <c r="Q92" s="39">
        <v>29.3613</v>
      </c>
      <c r="R92" s="47">
        <v>78</v>
      </c>
      <c r="S92" s="47">
        <v>70</v>
      </c>
      <c r="T92" s="47">
        <v>57</v>
      </c>
      <c r="U92" s="47">
        <v>67</v>
      </c>
      <c r="V92" s="47">
        <v>68</v>
      </c>
      <c r="W92" s="47">
        <v>29</v>
      </c>
      <c r="X92" s="47">
        <v>41</v>
      </c>
      <c r="Y92" s="47">
        <v>10</v>
      </c>
      <c r="Z92" s="47">
        <v>2</v>
      </c>
      <c r="AA92" s="47"/>
      <c r="AB92" s="47"/>
      <c r="AC92" s="47"/>
      <c r="AD92" s="47"/>
      <c r="AE92" s="47">
        <v>40</v>
      </c>
      <c r="AF92" s="39">
        <v>-1.1841999999999999</v>
      </c>
      <c r="AG92" s="39">
        <v>1.0381</v>
      </c>
      <c r="AH92" s="39">
        <v>20.312799999999999</v>
      </c>
      <c r="AI92" s="39">
        <v>0.99470000000000003</v>
      </c>
      <c r="AJ92" s="39">
        <v>0.21179999999999999</v>
      </c>
      <c r="AK92" s="58" t="s">
        <v>1216</v>
      </c>
      <c r="AL92" s="58" t="s">
        <v>439</v>
      </c>
    </row>
    <row r="93" spans="1:38" s="68" customFormat="1" x14ac:dyDescent="0.25">
      <c r="A93" s="68">
        <v>44504</v>
      </c>
      <c r="B93" s="58" t="s">
        <v>1221</v>
      </c>
      <c r="C93" s="38">
        <v>44120</v>
      </c>
      <c r="D93" s="39">
        <v>1789.6957</v>
      </c>
      <c r="E93" s="48">
        <v>0.96</v>
      </c>
      <c r="F93" s="39">
        <v>35.772300000000001</v>
      </c>
      <c r="G93" s="39">
        <v>4.0933000000000002</v>
      </c>
      <c r="H93" s="39">
        <v>8.2820999999999998</v>
      </c>
      <c r="I93" s="39">
        <v>33.926000000000002</v>
      </c>
      <c r="J93" s="39">
        <v>50.461199999999998</v>
      </c>
      <c r="K93" s="39">
        <v>38.358499999999999</v>
      </c>
      <c r="L93" s="39">
        <v>25.652699999999999</v>
      </c>
      <c r="M93" s="39"/>
      <c r="N93" s="39"/>
      <c r="O93" s="39"/>
      <c r="P93" s="39"/>
      <c r="Q93" s="39">
        <v>38.292200000000001</v>
      </c>
      <c r="R93" s="47">
        <v>93</v>
      </c>
      <c r="S93" s="47">
        <v>88</v>
      </c>
      <c r="T93" s="47">
        <v>90</v>
      </c>
      <c r="U93" s="47">
        <v>46</v>
      </c>
      <c r="V93" s="47">
        <v>57</v>
      </c>
      <c r="W93" s="47">
        <v>10</v>
      </c>
      <c r="X93" s="47">
        <v>35</v>
      </c>
      <c r="Y93" s="47">
        <v>6</v>
      </c>
      <c r="Z93" s="47">
        <v>5</v>
      </c>
      <c r="AA93" s="47"/>
      <c r="AB93" s="47"/>
      <c r="AC93" s="47"/>
      <c r="AD93" s="47"/>
      <c r="AE93" s="47">
        <v>21</v>
      </c>
      <c r="AF93" s="39">
        <v>-1.5276000000000001</v>
      </c>
      <c r="AG93" s="39">
        <v>0.95089999999999997</v>
      </c>
      <c r="AH93" s="39">
        <v>27.636800000000001</v>
      </c>
      <c r="AI93" s="39">
        <v>0.98209999999999997</v>
      </c>
      <c r="AJ93" s="39">
        <v>0.60209999999999997</v>
      </c>
      <c r="AK93" s="58" t="s">
        <v>1216</v>
      </c>
      <c r="AL93" s="58" t="s">
        <v>439</v>
      </c>
    </row>
    <row r="94" spans="1:38" s="68" customFormat="1" x14ac:dyDescent="0.25">
      <c r="A94" s="68">
        <v>2782</v>
      </c>
      <c r="B94" s="58" t="s">
        <v>1222</v>
      </c>
      <c r="C94" s="38">
        <v>37273</v>
      </c>
      <c r="D94" s="39">
        <v>8483.9737999999998</v>
      </c>
      <c r="E94" s="48">
        <v>0.48</v>
      </c>
      <c r="F94" s="39">
        <v>226.4111</v>
      </c>
      <c r="G94" s="39">
        <v>4.3859000000000004</v>
      </c>
      <c r="H94" s="39">
        <v>9.6372</v>
      </c>
      <c r="I94" s="39">
        <v>18.753399999999999</v>
      </c>
      <c r="J94" s="39">
        <v>30.404</v>
      </c>
      <c r="K94" s="39">
        <v>20.961200000000002</v>
      </c>
      <c r="L94" s="39">
        <v>14.7361</v>
      </c>
      <c r="M94" s="39">
        <v>23.031199999999998</v>
      </c>
      <c r="N94" s="39">
        <v>18.440799999999999</v>
      </c>
      <c r="O94" s="39">
        <v>14.7506</v>
      </c>
      <c r="P94" s="39">
        <v>12.598599999999999</v>
      </c>
      <c r="Q94" s="39">
        <v>14.7393</v>
      </c>
      <c r="R94" s="47">
        <v>23</v>
      </c>
      <c r="S94" s="47">
        <v>25</v>
      </c>
      <c r="T94" s="47">
        <v>25</v>
      </c>
      <c r="U94" s="47">
        <v>32</v>
      </c>
      <c r="V94" s="47">
        <v>24</v>
      </c>
      <c r="W94" s="47">
        <v>77</v>
      </c>
      <c r="X94" s="47">
        <v>78</v>
      </c>
      <c r="Y94" s="47">
        <v>58</v>
      </c>
      <c r="Z94" s="47">
        <v>30</v>
      </c>
      <c r="AA94" s="47">
        <v>18</v>
      </c>
      <c r="AB94" s="47">
        <v>17</v>
      </c>
      <c r="AC94" s="47">
        <v>10</v>
      </c>
      <c r="AD94" s="47">
        <v>10</v>
      </c>
      <c r="AE94" s="47">
        <v>91</v>
      </c>
      <c r="AF94" s="39">
        <v>-0.57099999999999995</v>
      </c>
      <c r="AG94" s="39">
        <v>0.97250000000000003</v>
      </c>
      <c r="AH94" s="39">
        <v>13.0022</v>
      </c>
      <c r="AI94" s="39">
        <v>0.99109999999999998</v>
      </c>
      <c r="AJ94" s="39">
        <v>0.1447</v>
      </c>
      <c r="AK94" s="58" t="s">
        <v>1056</v>
      </c>
      <c r="AL94" s="58" t="s">
        <v>1223</v>
      </c>
    </row>
    <row r="95" spans="1:38" s="68" customFormat="1" x14ac:dyDescent="0.25">
      <c r="A95" s="68">
        <v>45376</v>
      </c>
      <c r="B95" s="58" t="s">
        <v>1224</v>
      </c>
      <c r="C95" s="38">
        <v>44837</v>
      </c>
      <c r="D95" s="39">
        <v>626.66780000000006</v>
      </c>
      <c r="E95" s="48">
        <v>1.01</v>
      </c>
      <c r="F95" s="39">
        <v>19.113900000000001</v>
      </c>
      <c r="G95" s="39">
        <v>3.343</v>
      </c>
      <c r="H95" s="39">
        <v>7.1455000000000002</v>
      </c>
      <c r="I95" s="39">
        <v>30.597799999999999</v>
      </c>
      <c r="J95" s="39">
        <v>46.527299999999997</v>
      </c>
      <c r="K95" s="39"/>
      <c r="L95" s="39"/>
      <c r="M95" s="39"/>
      <c r="N95" s="39"/>
      <c r="O95" s="39"/>
      <c r="P95" s="39"/>
      <c r="Q95" s="39">
        <v>39.003500000000003</v>
      </c>
      <c r="R95" s="47">
        <v>77</v>
      </c>
      <c r="S95" s="47">
        <v>68</v>
      </c>
      <c r="T95" s="47">
        <v>58</v>
      </c>
      <c r="U95" s="47">
        <v>69</v>
      </c>
      <c r="V95" s="47">
        <v>70</v>
      </c>
      <c r="W95" s="47">
        <v>27</v>
      </c>
      <c r="X95" s="47">
        <v>43</v>
      </c>
      <c r="Y95" s="47"/>
      <c r="Z95" s="47"/>
      <c r="AA95" s="47"/>
      <c r="AB95" s="47"/>
      <c r="AC95" s="47"/>
      <c r="AD95" s="47"/>
      <c r="AE95" s="47">
        <v>20</v>
      </c>
      <c r="AF95" s="39">
        <v>-0.52300000000000002</v>
      </c>
      <c r="AG95" s="39">
        <v>4.0492999999999997</v>
      </c>
      <c r="AH95" s="39">
        <v>10.683999999999999</v>
      </c>
      <c r="AI95" s="39">
        <v>0.97829999999999995</v>
      </c>
      <c r="AJ95" s="39">
        <v>0.52259999999999995</v>
      </c>
      <c r="AK95" s="58" t="s">
        <v>1225</v>
      </c>
      <c r="AL95" s="58" t="s">
        <v>1226</v>
      </c>
    </row>
    <row r="96" spans="1:38" s="68" customFormat="1" x14ac:dyDescent="0.25">
      <c r="A96" s="68">
        <v>45529</v>
      </c>
      <c r="B96" s="58" t="s">
        <v>1227</v>
      </c>
      <c r="C96" s="38">
        <v>44335</v>
      </c>
      <c r="D96" s="39">
        <v>1311.3885</v>
      </c>
      <c r="E96" s="48">
        <v>0.78</v>
      </c>
      <c r="F96" s="39">
        <v>20.389199999999999</v>
      </c>
      <c r="G96" s="39">
        <v>2.0112999999999999</v>
      </c>
      <c r="H96" s="39">
        <v>5.4316000000000004</v>
      </c>
      <c r="I96" s="39">
        <v>31.017499999999998</v>
      </c>
      <c r="J96" s="39">
        <v>65.121499999999997</v>
      </c>
      <c r="K96" s="39">
        <v>29.543399999999998</v>
      </c>
      <c r="L96" s="39">
        <v>21.207999999999998</v>
      </c>
      <c r="M96" s="39"/>
      <c r="N96" s="39"/>
      <c r="O96" s="39"/>
      <c r="P96" s="39"/>
      <c r="Q96" s="39">
        <v>23.7561</v>
      </c>
      <c r="R96" s="47">
        <v>68</v>
      </c>
      <c r="S96" s="47">
        <v>82</v>
      </c>
      <c r="T96" s="47">
        <v>81</v>
      </c>
      <c r="U96" s="47">
        <v>88</v>
      </c>
      <c r="V96" s="47">
        <v>83</v>
      </c>
      <c r="W96" s="47">
        <v>15</v>
      </c>
      <c r="X96" s="47">
        <v>4</v>
      </c>
      <c r="Y96" s="47">
        <v>25</v>
      </c>
      <c r="Z96" s="47">
        <v>11</v>
      </c>
      <c r="AA96" s="47"/>
      <c r="AB96" s="47"/>
      <c r="AC96" s="47"/>
      <c r="AD96" s="47"/>
      <c r="AE96" s="47">
        <v>57</v>
      </c>
      <c r="AF96" s="39">
        <v>-0.89039999999999997</v>
      </c>
      <c r="AG96" s="39">
        <v>0.59760000000000002</v>
      </c>
      <c r="AH96" s="39">
        <v>26.876999999999999</v>
      </c>
      <c r="AI96" s="39">
        <v>0.99180000000000001</v>
      </c>
      <c r="AJ96" s="39">
        <v>0.2341</v>
      </c>
      <c r="AK96" s="58" t="s">
        <v>1056</v>
      </c>
      <c r="AL96" s="58" t="s">
        <v>1052</v>
      </c>
    </row>
    <row r="97" spans="1:38" s="68" customFormat="1" x14ac:dyDescent="0.25">
      <c r="A97" s="68">
        <v>46937</v>
      </c>
      <c r="B97" s="58" t="s">
        <v>1228</v>
      </c>
      <c r="C97" s="38">
        <v>44837</v>
      </c>
      <c r="D97" s="39">
        <v>1087.3400999999999</v>
      </c>
      <c r="E97" s="48">
        <v>1.01</v>
      </c>
      <c r="F97" s="39">
        <v>19.904299999999999</v>
      </c>
      <c r="G97" s="39">
        <v>3.9746999999999999</v>
      </c>
      <c r="H97" s="39">
        <v>8.1750000000000007</v>
      </c>
      <c r="I97" s="39">
        <v>33.996000000000002</v>
      </c>
      <c r="J97" s="39">
        <v>50.606499999999997</v>
      </c>
      <c r="K97" s="39"/>
      <c r="L97" s="39"/>
      <c r="M97" s="39"/>
      <c r="N97" s="39"/>
      <c r="O97" s="39"/>
      <c r="P97" s="39"/>
      <c r="Q97" s="39">
        <v>41.896500000000003</v>
      </c>
      <c r="R97" s="47">
        <v>91</v>
      </c>
      <c r="S97" s="47">
        <v>92</v>
      </c>
      <c r="T97" s="47">
        <v>98</v>
      </c>
      <c r="U97" s="47">
        <v>51</v>
      </c>
      <c r="V97" s="47">
        <v>62</v>
      </c>
      <c r="W97" s="47">
        <v>9</v>
      </c>
      <c r="X97" s="47">
        <v>34</v>
      </c>
      <c r="Y97" s="47"/>
      <c r="Z97" s="47"/>
      <c r="AA97" s="47"/>
      <c r="AB97" s="47"/>
      <c r="AC97" s="47"/>
      <c r="AD97" s="47"/>
      <c r="AE97" s="47">
        <v>17</v>
      </c>
      <c r="AF97" s="39">
        <v>-0.7016</v>
      </c>
      <c r="AG97" s="39">
        <v>4.1443000000000003</v>
      </c>
      <c r="AH97" s="39">
        <v>11.836600000000001</v>
      </c>
      <c r="AI97" s="39">
        <v>0.97760000000000002</v>
      </c>
      <c r="AJ97" s="39">
        <v>0.45750000000000002</v>
      </c>
      <c r="AK97" s="58" t="s">
        <v>1225</v>
      </c>
      <c r="AL97" s="58" t="s">
        <v>1226</v>
      </c>
    </row>
    <row r="98" spans="1:38" s="68" customFormat="1" x14ac:dyDescent="0.25">
      <c r="A98" s="68">
        <v>47966</v>
      </c>
      <c r="B98" s="58" t="s">
        <v>1229</v>
      </c>
      <c r="C98" s="38">
        <v>45072</v>
      </c>
      <c r="D98" s="39">
        <v>215.7201</v>
      </c>
      <c r="E98" s="48">
        <v>0.44</v>
      </c>
      <c r="F98" s="39">
        <v>13.692</v>
      </c>
      <c r="G98" s="39">
        <v>4.5781999999999998</v>
      </c>
      <c r="H98" s="39">
        <v>9.3313000000000006</v>
      </c>
      <c r="I98" s="39">
        <v>17.955200000000001</v>
      </c>
      <c r="J98" s="39">
        <v>27.4528</v>
      </c>
      <c r="K98" s="39"/>
      <c r="L98" s="39"/>
      <c r="M98" s="39"/>
      <c r="N98" s="39"/>
      <c r="O98" s="39"/>
      <c r="P98" s="39"/>
      <c r="Q98" s="39">
        <v>26.802299999999999</v>
      </c>
      <c r="R98" s="47">
        <v>11</v>
      </c>
      <c r="S98" s="47">
        <v>11</v>
      </c>
      <c r="T98" s="47">
        <v>10</v>
      </c>
      <c r="U98" s="47">
        <v>16</v>
      </c>
      <c r="V98" s="47">
        <v>40</v>
      </c>
      <c r="W98" s="47">
        <v>96</v>
      </c>
      <c r="X98" s="47">
        <v>95</v>
      </c>
      <c r="Y98" s="47"/>
      <c r="Z98" s="47"/>
      <c r="AA98" s="47"/>
      <c r="AB98" s="47"/>
      <c r="AC98" s="47"/>
      <c r="AD98" s="47"/>
      <c r="AE98" s="47">
        <v>46</v>
      </c>
      <c r="AF98" s="39">
        <v>-0.33639999999999998</v>
      </c>
      <c r="AG98" s="39">
        <v>9.0340000000000007</v>
      </c>
      <c r="AH98" s="39">
        <v>2.1467000000000001</v>
      </c>
      <c r="AI98" s="39">
        <v>0.98619999999999997</v>
      </c>
      <c r="AJ98" s="39">
        <v>5.1499999999999997E-2</v>
      </c>
      <c r="AK98" s="58" t="s">
        <v>1056</v>
      </c>
      <c r="AL98" s="58" t="s">
        <v>1223</v>
      </c>
    </row>
    <row r="99" spans="1:38" s="68" customFormat="1" x14ac:dyDescent="0.25">
      <c r="A99" s="68">
        <v>2384</v>
      </c>
      <c r="B99" s="58" t="s">
        <v>1230</v>
      </c>
      <c r="C99" s="38">
        <v>36368</v>
      </c>
      <c r="D99" s="39">
        <v>95.671999999999997</v>
      </c>
      <c r="E99" s="48">
        <v>1.03</v>
      </c>
      <c r="F99" s="39">
        <v>185.5069</v>
      </c>
      <c r="G99" s="39">
        <v>2.9944999999999999</v>
      </c>
      <c r="H99" s="39">
        <v>7.7777000000000003</v>
      </c>
      <c r="I99" s="39">
        <v>23.487400000000001</v>
      </c>
      <c r="J99" s="39">
        <v>48.080599999999997</v>
      </c>
      <c r="K99" s="39">
        <v>27.337</v>
      </c>
      <c r="L99" s="39">
        <v>19.295300000000001</v>
      </c>
      <c r="M99" s="39">
        <v>27.907399999999999</v>
      </c>
      <c r="N99" s="39">
        <v>22.076000000000001</v>
      </c>
      <c r="O99" s="39">
        <v>14.8491</v>
      </c>
      <c r="P99" s="39">
        <v>12.7315</v>
      </c>
      <c r="Q99" s="39">
        <v>12.3032</v>
      </c>
      <c r="R99" s="47">
        <v>56</v>
      </c>
      <c r="S99" s="47">
        <v>56</v>
      </c>
      <c r="T99" s="47">
        <v>66</v>
      </c>
      <c r="U99" s="47">
        <v>74</v>
      </c>
      <c r="V99" s="47">
        <v>65</v>
      </c>
      <c r="W99" s="47">
        <v>55</v>
      </c>
      <c r="X99" s="47">
        <v>38</v>
      </c>
      <c r="Y99" s="47">
        <v>38</v>
      </c>
      <c r="Z99" s="47">
        <v>19</v>
      </c>
      <c r="AA99" s="47">
        <v>9</v>
      </c>
      <c r="AB99" s="47">
        <v>7</v>
      </c>
      <c r="AC99" s="47">
        <v>8</v>
      </c>
      <c r="AD99" s="47">
        <v>8</v>
      </c>
      <c r="AE99" s="47">
        <v>102</v>
      </c>
      <c r="AF99" s="39">
        <v>-0.83399999999999996</v>
      </c>
      <c r="AG99" s="39">
        <v>0.85270000000000001</v>
      </c>
      <c r="AH99" s="39">
        <v>20.546800000000001</v>
      </c>
      <c r="AI99" s="39">
        <v>0.97019999999999995</v>
      </c>
      <c r="AJ99" s="39">
        <v>0.70499999999999996</v>
      </c>
      <c r="AK99" s="58" t="s">
        <v>1070</v>
      </c>
      <c r="AL99" s="58" t="s">
        <v>439</v>
      </c>
    </row>
    <row r="100" spans="1:38" s="68" customFormat="1" x14ac:dyDescent="0.25">
      <c r="A100" s="68">
        <v>3247</v>
      </c>
      <c r="B100" s="58" t="s">
        <v>1231</v>
      </c>
      <c r="C100" s="38">
        <v>37677</v>
      </c>
      <c r="D100" s="39">
        <v>893.96460000000002</v>
      </c>
      <c r="E100" s="48">
        <v>0.52</v>
      </c>
      <c r="F100" s="39">
        <v>159.51949999999999</v>
      </c>
      <c r="G100" s="39">
        <v>4.3864000000000001</v>
      </c>
      <c r="H100" s="39">
        <v>9.6100999999999992</v>
      </c>
      <c r="I100" s="39">
        <v>18.679600000000001</v>
      </c>
      <c r="J100" s="39">
        <v>30.277899999999999</v>
      </c>
      <c r="K100" s="39">
        <v>20.875699999999998</v>
      </c>
      <c r="L100" s="39">
        <v>14.6945</v>
      </c>
      <c r="M100" s="39">
        <v>22.932200000000002</v>
      </c>
      <c r="N100" s="39">
        <v>18.4556</v>
      </c>
      <c r="O100" s="39">
        <v>14.833</v>
      </c>
      <c r="P100" s="39">
        <v>12.6448</v>
      </c>
      <c r="Q100" s="39">
        <v>16.275099999999998</v>
      </c>
      <c r="R100" s="47">
        <v>26</v>
      </c>
      <c r="S100" s="47">
        <v>29</v>
      </c>
      <c r="T100" s="47">
        <v>30</v>
      </c>
      <c r="U100" s="47">
        <v>31</v>
      </c>
      <c r="V100" s="47">
        <v>30</v>
      </c>
      <c r="W100" s="47">
        <v>83</v>
      </c>
      <c r="X100" s="47">
        <v>82</v>
      </c>
      <c r="Y100" s="47">
        <v>61</v>
      </c>
      <c r="Z100" s="47">
        <v>32</v>
      </c>
      <c r="AA100" s="47">
        <v>21</v>
      </c>
      <c r="AB100" s="47">
        <v>16</v>
      </c>
      <c r="AC100" s="47">
        <v>9</v>
      </c>
      <c r="AD100" s="47">
        <v>9</v>
      </c>
      <c r="AE100" s="47">
        <v>81</v>
      </c>
      <c r="AF100" s="39">
        <v>-0.5292</v>
      </c>
      <c r="AG100" s="39">
        <v>0.9728</v>
      </c>
      <c r="AH100" s="39">
        <v>12.902200000000001</v>
      </c>
      <c r="AI100" s="39">
        <v>0.98340000000000005</v>
      </c>
      <c r="AJ100" s="39">
        <v>0.23039999999999999</v>
      </c>
      <c r="AK100" s="58" t="s">
        <v>1232</v>
      </c>
      <c r="AL100" s="58" t="s">
        <v>1124</v>
      </c>
    </row>
    <row r="101" spans="1:38" s="68" customFormat="1" x14ac:dyDescent="0.25">
      <c r="A101" s="68">
        <v>47010</v>
      </c>
      <c r="B101" s="58" t="s">
        <v>1233</v>
      </c>
      <c r="C101" s="38">
        <v>44854</v>
      </c>
      <c r="D101" s="39">
        <v>574.63660000000004</v>
      </c>
      <c r="E101" s="48">
        <v>1.02</v>
      </c>
      <c r="F101" s="39">
        <v>19.652200000000001</v>
      </c>
      <c r="G101" s="39">
        <v>3.7082999999999999</v>
      </c>
      <c r="H101" s="39">
        <v>5.7229000000000001</v>
      </c>
      <c r="I101" s="39">
        <v>32.512900000000002</v>
      </c>
      <c r="J101" s="39">
        <v>59.851999999999997</v>
      </c>
      <c r="K101" s="39"/>
      <c r="L101" s="39"/>
      <c r="M101" s="39"/>
      <c r="N101" s="39"/>
      <c r="O101" s="39"/>
      <c r="P101" s="39"/>
      <c r="Q101" s="39">
        <v>42.159100000000002</v>
      </c>
      <c r="R101" s="47">
        <v>50</v>
      </c>
      <c r="S101" s="47">
        <v>5</v>
      </c>
      <c r="T101" s="47">
        <v>4</v>
      </c>
      <c r="U101" s="47">
        <v>61</v>
      </c>
      <c r="V101" s="47">
        <v>77</v>
      </c>
      <c r="W101" s="47">
        <v>13</v>
      </c>
      <c r="X101" s="47">
        <v>17</v>
      </c>
      <c r="Y101" s="47"/>
      <c r="Z101" s="47"/>
      <c r="AA101" s="47"/>
      <c r="AB101" s="47"/>
      <c r="AC101" s="47"/>
      <c r="AD101" s="47"/>
      <c r="AE101" s="47">
        <v>16</v>
      </c>
      <c r="AF101" s="39">
        <v>-2.5329999999999999</v>
      </c>
      <c r="AG101" s="39">
        <v>3.5522</v>
      </c>
      <c r="AH101" s="39">
        <v>15.373200000000001</v>
      </c>
      <c r="AI101" s="39">
        <v>0.97740000000000005</v>
      </c>
      <c r="AJ101" s="39">
        <v>0.4642</v>
      </c>
      <c r="AK101" s="58" t="s">
        <v>1232</v>
      </c>
      <c r="AL101" s="58" t="s">
        <v>1234</v>
      </c>
    </row>
    <row r="102" spans="1:38" s="68" customFormat="1" x14ac:dyDescent="0.25">
      <c r="A102" s="68">
        <v>3249</v>
      </c>
      <c r="B102" s="58" t="s">
        <v>1235</v>
      </c>
      <c r="C102" s="38">
        <v>37677</v>
      </c>
      <c r="D102" s="39">
        <v>371.63490000000002</v>
      </c>
      <c r="E102" s="48">
        <v>0.57999999999999996</v>
      </c>
      <c r="F102" s="39">
        <v>211.27070000000001</v>
      </c>
      <c r="G102" s="39">
        <v>4.5846999999999998</v>
      </c>
      <c r="H102" s="39">
        <v>9.3137000000000008</v>
      </c>
      <c r="I102" s="39">
        <v>17.875800000000002</v>
      </c>
      <c r="J102" s="39">
        <v>27.249500000000001</v>
      </c>
      <c r="K102" s="39">
        <v>19.675599999999999</v>
      </c>
      <c r="L102" s="39">
        <v>13.737299999999999</v>
      </c>
      <c r="M102" s="39">
        <v>21.701699999999999</v>
      </c>
      <c r="N102" s="39">
        <v>17.5837</v>
      </c>
      <c r="O102" s="39">
        <v>15.079000000000001</v>
      </c>
      <c r="P102" s="39">
        <v>12.3719</v>
      </c>
      <c r="Q102" s="39">
        <v>16.0168</v>
      </c>
      <c r="R102" s="47">
        <v>10</v>
      </c>
      <c r="S102" s="47">
        <v>10</v>
      </c>
      <c r="T102" s="47">
        <v>9</v>
      </c>
      <c r="U102" s="47">
        <v>15</v>
      </c>
      <c r="V102" s="47">
        <v>41</v>
      </c>
      <c r="W102" s="47">
        <v>98</v>
      </c>
      <c r="X102" s="47">
        <v>97</v>
      </c>
      <c r="Y102" s="47">
        <v>72</v>
      </c>
      <c r="Z102" s="47">
        <v>42</v>
      </c>
      <c r="AA102" s="47">
        <v>31</v>
      </c>
      <c r="AB102" s="47">
        <v>25</v>
      </c>
      <c r="AC102" s="47">
        <v>5</v>
      </c>
      <c r="AD102" s="47">
        <v>14</v>
      </c>
      <c r="AE102" s="47">
        <v>83</v>
      </c>
      <c r="AF102" s="39">
        <v>-0.56059999999999999</v>
      </c>
      <c r="AG102" s="39">
        <v>0.99170000000000003</v>
      </c>
      <c r="AH102" s="39">
        <v>11.5413</v>
      </c>
      <c r="AI102" s="39">
        <v>0.96399999999999997</v>
      </c>
      <c r="AJ102" s="39">
        <v>0.54420000000000002</v>
      </c>
      <c r="AK102" s="58" t="s">
        <v>1232</v>
      </c>
      <c r="AL102" s="58" t="s">
        <v>1124</v>
      </c>
    </row>
    <row r="103" spans="1:38" s="68" customFormat="1" x14ac:dyDescent="0.25">
      <c r="A103" s="68">
        <v>8151</v>
      </c>
      <c r="B103" s="58" t="s">
        <v>1236</v>
      </c>
      <c r="C103" s="38">
        <v>40339</v>
      </c>
      <c r="D103" s="39">
        <v>4.4200999999999997</v>
      </c>
      <c r="E103" s="48">
        <v>1.04</v>
      </c>
      <c r="F103" s="39">
        <v>48.923200000000001</v>
      </c>
      <c r="G103" s="39">
        <v>4.2934000000000001</v>
      </c>
      <c r="H103" s="39">
        <v>9.2279999999999998</v>
      </c>
      <c r="I103" s="39">
        <v>17.984200000000001</v>
      </c>
      <c r="J103" s="39">
        <v>29.178699999999999</v>
      </c>
      <c r="K103" s="39">
        <v>19.77</v>
      </c>
      <c r="L103" s="39">
        <v>14.0236</v>
      </c>
      <c r="M103" s="39">
        <v>22.443000000000001</v>
      </c>
      <c r="N103" s="39">
        <v>18.2866</v>
      </c>
      <c r="O103" s="39">
        <v>14.741</v>
      </c>
      <c r="P103" s="39">
        <v>12.421200000000001</v>
      </c>
      <c r="Q103" s="39">
        <v>11.7507</v>
      </c>
      <c r="R103" s="47">
        <v>32</v>
      </c>
      <c r="S103" s="47">
        <v>33</v>
      </c>
      <c r="T103" s="47">
        <v>34</v>
      </c>
      <c r="U103" s="47">
        <v>39</v>
      </c>
      <c r="V103" s="47">
        <v>44</v>
      </c>
      <c r="W103" s="47">
        <v>95</v>
      </c>
      <c r="X103" s="47">
        <v>91</v>
      </c>
      <c r="Y103" s="47">
        <v>71</v>
      </c>
      <c r="Z103" s="47">
        <v>40</v>
      </c>
      <c r="AA103" s="47">
        <v>26</v>
      </c>
      <c r="AB103" s="47">
        <v>18</v>
      </c>
      <c r="AC103" s="47">
        <v>12</v>
      </c>
      <c r="AD103" s="47">
        <v>12</v>
      </c>
      <c r="AE103" s="47">
        <v>103</v>
      </c>
      <c r="AF103" s="39">
        <v>-1.1887000000000001</v>
      </c>
      <c r="AG103" s="39">
        <v>0.92110000000000003</v>
      </c>
      <c r="AH103" s="39">
        <v>12.986700000000001</v>
      </c>
      <c r="AI103" s="39">
        <v>0.98870000000000002</v>
      </c>
      <c r="AJ103" s="39">
        <v>0.64549999999999996</v>
      </c>
      <c r="AK103" s="58" t="s">
        <v>294</v>
      </c>
      <c r="AL103" s="58" t="s">
        <v>295</v>
      </c>
    </row>
    <row r="104" spans="1:38" s="68" customFormat="1" x14ac:dyDescent="0.25">
      <c r="A104" s="68">
        <v>3641</v>
      </c>
      <c r="B104" s="58" t="s">
        <v>1237</v>
      </c>
      <c r="C104" s="38">
        <v>36589</v>
      </c>
      <c r="D104" s="39">
        <v>19848.178500000002</v>
      </c>
      <c r="E104" s="48">
        <v>0.25</v>
      </c>
      <c r="F104" s="39">
        <v>175.76240000000001</v>
      </c>
      <c r="G104" s="39">
        <v>4.4046000000000003</v>
      </c>
      <c r="H104" s="39">
        <v>9.6800999999999995</v>
      </c>
      <c r="I104" s="39">
        <v>18.8126</v>
      </c>
      <c r="J104" s="39">
        <v>30.552299999999999</v>
      </c>
      <c r="K104" s="39">
        <v>21.160900000000002</v>
      </c>
      <c r="L104" s="39">
        <v>14.9528</v>
      </c>
      <c r="M104" s="39">
        <v>23.352499999999999</v>
      </c>
      <c r="N104" s="39">
        <v>18.895600000000002</v>
      </c>
      <c r="O104" s="39">
        <v>15.2248</v>
      </c>
      <c r="P104" s="39">
        <v>13.1822</v>
      </c>
      <c r="Q104" s="39">
        <v>12.377700000000001</v>
      </c>
      <c r="R104" s="47">
        <v>16</v>
      </c>
      <c r="S104" s="47">
        <v>18</v>
      </c>
      <c r="T104" s="47">
        <v>18</v>
      </c>
      <c r="U104" s="47">
        <v>23</v>
      </c>
      <c r="V104" s="47">
        <v>18</v>
      </c>
      <c r="W104" s="47">
        <v>72</v>
      </c>
      <c r="X104" s="47">
        <v>72</v>
      </c>
      <c r="Y104" s="47">
        <v>51</v>
      </c>
      <c r="Z104" s="47">
        <v>24</v>
      </c>
      <c r="AA104" s="47">
        <v>13</v>
      </c>
      <c r="AB104" s="47">
        <v>10</v>
      </c>
      <c r="AC104" s="47">
        <v>2</v>
      </c>
      <c r="AD104" s="47">
        <v>3</v>
      </c>
      <c r="AE104" s="47">
        <v>101</v>
      </c>
      <c r="AF104" s="39">
        <v>-0.36309999999999998</v>
      </c>
      <c r="AG104" s="39">
        <v>0.98609999999999998</v>
      </c>
      <c r="AH104" s="39">
        <v>13.0799</v>
      </c>
      <c r="AI104" s="39">
        <v>0.99690000000000001</v>
      </c>
      <c r="AJ104" s="39">
        <v>8.0799999999999997E-2</v>
      </c>
      <c r="AK104" s="58" t="s">
        <v>1238</v>
      </c>
      <c r="AL104" s="58" t="s">
        <v>439</v>
      </c>
    </row>
    <row r="105" spans="1:38" s="68" customFormat="1" x14ac:dyDescent="0.25">
      <c r="A105" s="68">
        <v>47577</v>
      </c>
      <c r="B105" s="58" t="s">
        <v>1239</v>
      </c>
      <c r="C105" s="38">
        <v>45056</v>
      </c>
      <c r="D105" s="39">
        <v>518.60220000000004</v>
      </c>
      <c r="E105" s="48">
        <v>1.03</v>
      </c>
      <c r="F105" s="39">
        <v>20.006</v>
      </c>
      <c r="G105" s="39">
        <v>-2.9735</v>
      </c>
      <c r="H105" s="39">
        <v>-0.32190000000000002</v>
      </c>
      <c r="I105" s="39">
        <v>21.868200000000002</v>
      </c>
      <c r="J105" s="39">
        <v>63.427700000000002</v>
      </c>
      <c r="K105" s="39"/>
      <c r="L105" s="39"/>
      <c r="M105" s="39"/>
      <c r="N105" s="39"/>
      <c r="O105" s="39"/>
      <c r="P105" s="39"/>
      <c r="Q105" s="39">
        <v>66.068600000000004</v>
      </c>
      <c r="R105" s="47">
        <v>100</v>
      </c>
      <c r="S105" s="47">
        <v>101</v>
      </c>
      <c r="T105" s="47">
        <v>105</v>
      </c>
      <c r="U105" s="47">
        <v>105</v>
      </c>
      <c r="V105" s="47">
        <v>106</v>
      </c>
      <c r="W105" s="47">
        <v>59</v>
      </c>
      <c r="X105" s="47">
        <v>14</v>
      </c>
      <c r="Y105" s="47"/>
      <c r="Z105" s="47"/>
      <c r="AA105" s="47"/>
      <c r="AB105" s="47"/>
      <c r="AC105" s="47"/>
      <c r="AD105" s="47"/>
      <c r="AE105" s="47">
        <v>3</v>
      </c>
      <c r="AF105" s="39">
        <v>0.69499999999999995</v>
      </c>
      <c r="AG105" s="39">
        <v>8.8658999999999999</v>
      </c>
      <c r="AH105" s="39">
        <v>9.0881000000000007</v>
      </c>
      <c r="AI105" s="39">
        <v>0.97050000000000003</v>
      </c>
      <c r="AJ105" s="39">
        <v>0.48520000000000002</v>
      </c>
      <c r="AK105" s="58" t="s">
        <v>1238</v>
      </c>
      <c r="AL105" s="58" t="s">
        <v>439</v>
      </c>
    </row>
    <row r="106" spans="1:38" s="68" customFormat="1" x14ac:dyDescent="0.25">
      <c r="A106" s="68">
        <v>45718</v>
      </c>
      <c r="B106" s="58" t="s">
        <v>1240</v>
      </c>
      <c r="C106" s="38">
        <v>44662</v>
      </c>
      <c r="D106" s="39">
        <v>246.6345</v>
      </c>
      <c r="E106" s="48">
        <v>0.9</v>
      </c>
      <c r="F106" s="39">
        <v>14.946099999999999</v>
      </c>
      <c r="G106" s="39">
        <v>2.2549999999999999</v>
      </c>
      <c r="H106" s="39">
        <v>5.3982000000000001</v>
      </c>
      <c r="I106" s="39">
        <v>29.8949</v>
      </c>
      <c r="J106" s="39">
        <v>34.676200000000001</v>
      </c>
      <c r="K106" s="39">
        <v>22.497399999999999</v>
      </c>
      <c r="L106" s="39"/>
      <c r="M106" s="39"/>
      <c r="N106" s="39"/>
      <c r="O106" s="39"/>
      <c r="P106" s="39"/>
      <c r="Q106" s="39">
        <v>17.851600000000001</v>
      </c>
      <c r="R106" s="47">
        <v>95</v>
      </c>
      <c r="S106" s="47">
        <v>99</v>
      </c>
      <c r="T106" s="47">
        <v>93</v>
      </c>
      <c r="U106" s="47">
        <v>78</v>
      </c>
      <c r="V106" s="47">
        <v>87</v>
      </c>
      <c r="W106" s="47">
        <v>36</v>
      </c>
      <c r="X106" s="47">
        <v>69</v>
      </c>
      <c r="Y106" s="47">
        <v>46</v>
      </c>
      <c r="Z106" s="47"/>
      <c r="AA106" s="47"/>
      <c r="AB106" s="47"/>
      <c r="AC106" s="47"/>
      <c r="AD106" s="47"/>
      <c r="AE106" s="47">
        <v>73</v>
      </c>
      <c r="AF106" s="39">
        <v>-0.71750000000000003</v>
      </c>
      <c r="AG106" s="39">
        <v>1.4562999999999999</v>
      </c>
      <c r="AH106" s="39">
        <v>13.0093</v>
      </c>
      <c r="AI106" s="39">
        <v>0.98509999999999998</v>
      </c>
      <c r="AJ106" s="39">
        <v>0.22309999999999999</v>
      </c>
      <c r="AK106" s="58" t="s">
        <v>1238</v>
      </c>
      <c r="AL106" s="58" t="s">
        <v>439</v>
      </c>
    </row>
    <row r="107" spans="1:38" s="68" customFormat="1" x14ac:dyDescent="0.25">
      <c r="A107" s="68">
        <v>38439</v>
      </c>
      <c r="B107" s="58" t="s">
        <v>1241</v>
      </c>
      <c r="C107" s="38">
        <v>43279</v>
      </c>
      <c r="D107" s="39">
        <v>4791.8227999999999</v>
      </c>
      <c r="E107" s="48">
        <v>0.8</v>
      </c>
      <c r="F107" s="39">
        <v>26.831800000000001</v>
      </c>
      <c r="G107" s="39">
        <v>2.0188999999999999</v>
      </c>
      <c r="H107" s="39">
        <v>5.4179000000000004</v>
      </c>
      <c r="I107" s="39">
        <v>31.001899999999999</v>
      </c>
      <c r="J107" s="39">
        <v>65.138099999999994</v>
      </c>
      <c r="K107" s="39">
        <v>29.564800000000002</v>
      </c>
      <c r="L107" s="39">
        <v>21.208200000000001</v>
      </c>
      <c r="M107" s="39">
        <v>28.428899999999999</v>
      </c>
      <c r="N107" s="39">
        <v>22.381599999999999</v>
      </c>
      <c r="O107" s="39"/>
      <c r="P107" s="39"/>
      <c r="Q107" s="39">
        <v>17.149999999999999</v>
      </c>
      <c r="R107" s="47">
        <v>59</v>
      </c>
      <c r="S107" s="47">
        <v>77</v>
      </c>
      <c r="T107" s="47">
        <v>77</v>
      </c>
      <c r="U107" s="47">
        <v>87</v>
      </c>
      <c r="V107" s="47">
        <v>85</v>
      </c>
      <c r="W107" s="47">
        <v>16</v>
      </c>
      <c r="X107" s="47">
        <v>3</v>
      </c>
      <c r="Y107" s="47">
        <v>24</v>
      </c>
      <c r="Z107" s="47">
        <v>10</v>
      </c>
      <c r="AA107" s="47">
        <v>6</v>
      </c>
      <c r="AB107" s="47">
        <v>5</v>
      </c>
      <c r="AC107" s="47"/>
      <c r="AD107" s="47"/>
      <c r="AE107" s="47">
        <v>78</v>
      </c>
      <c r="AF107" s="39">
        <v>-0.89090000000000003</v>
      </c>
      <c r="AG107" s="39">
        <v>0.72709999999999997</v>
      </c>
      <c r="AH107" s="39">
        <v>25.3094</v>
      </c>
      <c r="AI107" s="39">
        <v>0.99150000000000005</v>
      </c>
      <c r="AJ107" s="39">
        <v>0.22819999999999999</v>
      </c>
      <c r="AK107" s="58" t="s">
        <v>1238</v>
      </c>
      <c r="AL107" s="58" t="s">
        <v>439</v>
      </c>
    </row>
    <row r="108" spans="1:38" s="57" customFormat="1" x14ac:dyDescent="0.25">
      <c r="A108" s="68">
        <v>45342</v>
      </c>
      <c r="B108" s="58" t="s">
        <v>1242</v>
      </c>
      <c r="C108" s="38">
        <v>44265</v>
      </c>
      <c r="D108" s="39">
        <v>7979.6562000000004</v>
      </c>
      <c r="E108" s="39">
        <v>0.92</v>
      </c>
      <c r="F108" s="39">
        <v>24.782900000000001</v>
      </c>
      <c r="G108" s="39">
        <v>0.97709999999999997</v>
      </c>
      <c r="H108" s="39">
        <v>2.9262999999999999</v>
      </c>
      <c r="I108" s="39">
        <v>25.670100000000001</v>
      </c>
      <c r="J108" s="39">
        <v>59.400199999999998</v>
      </c>
      <c r="K108" s="39">
        <v>35.3767</v>
      </c>
      <c r="L108" s="39">
        <v>24.230599999999999</v>
      </c>
      <c r="M108" s="39"/>
      <c r="N108" s="39"/>
      <c r="O108" s="39"/>
      <c r="P108" s="39"/>
      <c r="Q108" s="39">
        <v>29.277699999999999</v>
      </c>
      <c r="R108" s="47">
        <v>81</v>
      </c>
      <c r="S108" s="47">
        <v>59</v>
      </c>
      <c r="T108" s="47">
        <v>69</v>
      </c>
      <c r="U108" s="47">
        <v>100</v>
      </c>
      <c r="V108" s="47">
        <v>99</v>
      </c>
      <c r="W108" s="47">
        <v>46</v>
      </c>
      <c r="X108" s="47">
        <v>19</v>
      </c>
      <c r="Y108" s="47">
        <v>8</v>
      </c>
      <c r="Z108" s="47">
        <v>6</v>
      </c>
      <c r="AA108" s="47"/>
      <c r="AB108" s="47"/>
      <c r="AC108" s="47"/>
      <c r="AD108" s="47"/>
      <c r="AE108" s="47">
        <v>41</v>
      </c>
      <c r="AF108" s="39">
        <v>-2.1240000000000001</v>
      </c>
      <c r="AG108" s="39">
        <v>0.70479999999999998</v>
      </c>
      <c r="AH108" s="39">
        <v>28.486899999999999</v>
      </c>
      <c r="AI108" s="39">
        <v>0.99270000000000003</v>
      </c>
      <c r="AJ108" s="39">
        <v>0.23960000000000001</v>
      </c>
      <c r="AK108" s="58" t="s">
        <v>1238</v>
      </c>
      <c r="AL108" s="58" t="s">
        <v>439</v>
      </c>
    </row>
    <row r="109" spans="1:38" x14ac:dyDescent="0.25">
      <c r="A109" s="68">
        <v>47962</v>
      </c>
      <c r="B109" s="37" t="s">
        <v>1243</v>
      </c>
      <c r="C109" s="38">
        <v>45084</v>
      </c>
      <c r="D109" s="39">
        <v>93.685400000000001</v>
      </c>
      <c r="E109" s="39">
        <v>1.03</v>
      </c>
      <c r="F109" s="39">
        <v>15.0382</v>
      </c>
      <c r="G109" s="39">
        <v>4.1131000000000002</v>
      </c>
      <c r="H109" s="39">
        <v>10.463699999999999</v>
      </c>
      <c r="I109" s="39">
        <v>20.648199999999999</v>
      </c>
      <c r="J109" s="39">
        <v>38.357399999999998</v>
      </c>
      <c r="K109" s="39"/>
      <c r="L109" s="39"/>
      <c r="M109" s="39"/>
      <c r="N109" s="39"/>
      <c r="O109" s="39"/>
      <c r="P109" s="39"/>
      <c r="Q109" s="39">
        <v>37.188400000000001</v>
      </c>
      <c r="R109" s="47">
        <v>44</v>
      </c>
      <c r="S109" s="47">
        <v>51</v>
      </c>
      <c r="T109" s="47">
        <v>50</v>
      </c>
      <c r="U109" s="47">
        <v>43</v>
      </c>
      <c r="V109" s="47">
        <v>16</v>
      </c>
      <c r="W109" s="47">
        <v>66</v>
      </c>
      <c r="X109" s="47">
        <v>59</v>
      </c>
      <c r="Y109" s="47"/>
      <c r="Z109" s="47"/>
      <c r="AA109" s="47"/>
      <c r="AB109" s="47"/>
      <c r="AC109" s="47"/>
      <c r="AD109" s="47"/>
      <c r="AE109" s="47">
        <v>24</v>
      </c>
      <c r="AF109" s="39">
        <v>-1.3180000000000001</v>
      </c>
      <c r="AG109" s="39">
        <v>16.447700000000001</v>
      </c>
      <c r="AH109" s="39">
        <v>1.9965999999999999</v>
      </c>
      <c r="AI109" s="39">
        <v>0.98870000000000002</v>
      </c>
      <c r="AJ109" s="39">
        <v>4.1399999999999999E-2</v>
      </c>
      <c r="AK109" s="58" t="s">
        <v>1238</v>
      </c>
      <c r="AL109" s="58" t="s">
        <v>439</v>
      </c>
    </row>
    <row r="110" spans="1:38" x14ac:dyDescent="0.25">
      <c r="A110" s="68">
        <v>47964</v>
      </c>
      <c r="B110" s="37" t="s">
        <v>1244</v>
      </c>
      <c r="C110" s="38">
        <v>45084</v>
      </c>
      <c r="D110" s="39">
        <v>28.87</v>
      </c>
      <c r="E110" s="39">
        <v>1.02</v>
      </c>
      <c r="F110" s="39">
        <v>15.9819</v>
      </c>
      <c r="G110" s="39">
        <v>4.5702999999999996</v>
      </c>
      <c r="H110" s="39">
        <v>1.7703</v>
      </c>
      <c r="I110" s="39">
        <v>30.114999999999998</v>
      </c>
      <c r="J110" s="39">
        <v>44.496600000000001</v>
      </c>
      <c r="K110" s="39"/>
      <c r="L110" s="39"/>
      <c r="M110" s="39"/>
      <c r="N110" s="39"/>
      <c r="O110" s="39"/>
      <c r="P110" s="39"/>
      <c r="Q110" s="39">
        <v>43.814</v>
      </c>
      <c r="R110" s="47">
        <v>48</v>
      </c>
      <c r="S110" s="47">
        <v>45</v>
      </c>
      <c r="T110" s="47">
        <v>15</v>
      </c>
      <c r="U110" s="47">
        <v>17</v>
      </c>
      <c r="V110" s="47">
        <v>103</v>
      </c>
      <c r="W110" s="47">
        <v>34</v>
      </c>
      <c r="X110" s="47">
        <v>47</v>
      </c>
      <c r="Y110" s="47"/>
      <c r="Z110" s="47"/>
      <c r="AA110" s="47"/>
      <c r="AB110" s="47"/>
      <c r="AC110" s="47"/>
      <c r="AD110" s="47"/>
      <c r="AE110" s="47">
        <v>12</v>
      </c>
      <c r="AF110" s="39">
        <v>57.055300000000003</v>
      </c>
      <c r="AG110" s="39">
        <v>6.4756999999999998</v>
      </c>
      <c r="AH110" s="39">
        <v>6.7390999999999996</v>
      </c>
      <c r="AI110" s="39">
        <v>-0.56559999999999999</v>
      </c>
      <c r="AJ110" s="39">
        <v>7.2507000000000001</v>
      </c>
      <c r="AK110" s="58" t="s">
        <v>1238</v>
      </c>
      <c r="AL110" s="58" t="s">
        <v>439</v>
      </c>
    </row>
    <row r="111" spans="1:38" s="65" customFormat="1" x14ac:dyDescent="0.25">
      <c r="A111" s="68">
        <v>46409</v>
      </c>
      <c r="B111" s="58" t="s">
        <v>1245</v>
      </c>
      <c r="C111" s="38">
        <v>44623</v>
      </c>
      <c r="D111" s="39">
        <v>517.84289999999999</v>
      </c>
      <c r="E111" s="39">
        <v>0.91</v>
      </c>
      <c r="F111" s="39">
        <v>17.837499999999999</v>
      </c>
      <c r="G111" s="39">
        <v>4.8703000000000003</v>
      </c>
      <c r="H111" s="39">
        <v>9.6431000000000004</v>
      </c>
      <c r="I111" s="39">
        <v>17.610399999999998</v>
      </c>
      <c r="J111" s="39">
        <v>39.231499999999997</v>
      </c>
      <c r="K111" s="39">
        <v>28.871700000000001</v>
      </c>
      <c r="L111" s="39"/>
      <c r="M111" s="39"/>
      <c r="N111" s="39"/>
      <c r="O111" s="39"/>
      <c r="P111" s="39"/>
      <c r="Q111" s="39">
        <v>25.438300000000002</v>
      </c>
      <c r="R111" s="47">
        <v>38</v>
      </c>
      <c r="S111" s="47">
        <v>44</v>
      </c>
      <c r="T111" s="47">
        <v>37</v>
      </c>
      <c r="U111" s="47">
        <v>8</v>
      </c>
      <c r="V111" s="47">
        <v>22</v>
      </c>
      <c r="W111" s="47">
        <v>100</v>
      </c>
      <c r="X111" s="47">
        <v>53</v>
      </c>
      <c r="Y111" s="47">
        <v>34</v>
      </c>
      <c r="Z111" s="47"/>
      <c r="AA111" s="47"/>
      <c r="AB111" s="47"/>
      <c r="AC111" s="47"/>
      <c r="AD111" s="47"/>
      <c r="AE111" s="47">
        <v>51</v>
      </c>
      <c r="AF111" s="39"/>
      <c r="AG111" s="39">
        <v>1.9365999999999999</v>
      </c>
      <c r="AH111" s="39">
        <v>11.5875</v>
      </c>
      <c r="AI111" s="39"/>
      <c r="AJ111" s="39"/>
      <c r="AK111" s="58" t="s">
        <v>1238</v>
      </c>
      <c r="AL111" s="58" t="s">
        <v>439</v>
      </c>
    </row>
    <row r="112" spans="1:38" s="65" customFormat="1" x14ac:dyDescent="0.25">
      <c r="A112" s="68">
        <v>46317</v>
      </c>
      <c r="B112" s="58" t="s">
        <v>1246</v>
      </c>
      <c r="C112" s="38">
        <v>44592</v>
      </c>
      <c r="D112" s="39">
        <v>192.84119999999999</v>
      </c>
      <c r="E112" s="39">
        <v>0.3</v>
      </c>
      <c r="F112" s="39">
        <v>14.9817</v>
      </c>
      <c r="G112" s="39">
        <v>4.5930999999999997</v>
      </c>
      <c r="H112" s="39">
        <v>9.3778000000000006</v>
      </c>
      <c r="I112" s="39">
        <v>18.055399999999999</v>
      </c>
      <c r="J112" s="39">
        <v>27.619</v>
      </c>
      <c r="K112" s="39">
        <v>20.0153</v>
      </c>
      <c r="L112" s="39"/>
      <c r="M112" s="39"/>
      <c r="N112" s="39"/>
      <c r="O112" s="39"/>
      <c r="P112" s="39"/>
      <c r="Q112" s="39">
        <v>16.5579</v>
      </c>
      <c r="R112" s="47">
        <v>7</v>
      </c>
      <c r="S112" s="47">
        <v>7</v>
      </c>
      <c r="T112" s="47">
        <v>6</v>
      </c>
      <c r="U112" s="47">
        <v>13</v>
      </c>
      <c r="V112" s="47">
        <v>38</v>
      </c>
      <c r="W112" s="47">
        <v>93</v>
      </c>
      <c r="X112" s="47">
        <v>93</v>
      </c>
      <c r="Y112" s="47">
        <v>69</v>
      </c>
      <c r="Z112" s="47"/>
      <c r="AA112" s="47"/>
      <c r="AB112" s="47"/>
      <c r="AC112" s="47"/>
      <c r="AD112" s="47"/>
      <c r="AE112" s="47">
        <v>80</v>
      </c>
      <c r="AF112" s="39">
        <v>-0.30919999999999997</v>
      </c>
      <c r="AG112" s="39">
        <v>1.7538</v>
      </c>
      <c r="AH112" s="39">
        <v>7.3369999999999997</v>
      </c>
      <c r="AI112" s="39">
        <v>0.99060000000000004</v>
      </c>
      <c r="AJ112" s="39">
        <v>0.10050000000000001</v>
      </c>
      <c r="AK112" s="58" t="s">
        <v>1238</v>
      </c>
      <c r="AL112" s="58" t="s">
        <v>1152</v>
      </c>
    </row>
    <row r="113" spans="1:38" s="57" customFormat="1" x14ac:dyDescent="0.25">
      <c r="A113" s="68">
        <v>48305</v>
      </c>
      <c r="B113" s="58" t="s">
        <v>1247</v>
      </c>
      <c r="C113" s="38">
        <v>45238</v>
      </c>
      <c r="D113" s="39">
        <v>571.75580000000002</v>
      </c>
      <c r="E113" s="39">
        <v>0.26</v>
      </c>
      <c r="F113" s="39">
        <v>14.3009</v>
      </c>
      <c r="G113" s="39">
        <v>3.7425000000000002</v>
      </c>
      <c r="H113" s="39">
        <v>8.2164000000000001</v>
      </c>
      <c r="I113" s="39">
        <v>26.0458</v>
      </c>
      <c r="J113" s="39"/>
      <c r="K113" s="39"/>
      <c r="L113" s="39"/>
      <c r="M113" s="39"/>
      <c r="N113" s="39"/>
      <c r="O113" s="39"/>
      <c r="P113" s="39"/>
      <c r="Q113" s="39">
        <v>43.009</v>
      </c>
      <c r="R113" s="47">
        <v>53</v>
      </c>
      <c r="S113" s="47">
        <v>47</v>
      </c>
      <c r="T113" s="47">
        <v>42</v>
      </c>
      <c r="U113" s="47">
        <v>59</v>
      </c>
      <c r="V113" s="47">
        <v>58</v>
      </c>
      <c r="W113" s="47">
        <v>44</v>
      </c>
      <c r="X113" s="47"/>
      <c r="Y113" s="47"/>
      <c r="Z113" s="47"/>
      <c r="AA113" s="47"/>
      <c r="AB113" s="47"/>
      <c r="AC113" s="47"/>
      <c r="AD113" s="47"/>
      <c r="AE113" s="47">
        <v>14</v>
      </c>
      <c r="AF113" s="39"/>
      <c r="AG113" s="39"/>
      <c r="AH113" s="39"/>
      <c r="AI113" s="39"/>
      <c r="AJ113" s="39"/>
      <c r="AK113" s="58" t="s">
        <v>1248</v>
      </c>
      <c r="AL113" s="58" t="s">
        <v>439</v>
      </c>
    </row>
    <row r="114" spans="1:38" s="57" customFormat="1" hidden="1" x14ac:dyDescent="0.25">
      <c r="A114" s="68"/>
      <c r="B114" s="58" t="s">
        <v>1249</v>
      </c>
      <c r="C114" s="38" t="s">
        <v>1249</v>
      </c>
      <c r="D114" s="39" t="s">
        <v>1249</v>
      </c>
      <c r="E114" s="39" t="s">
        <v>1249</v>
      </c>
      <c r="F114" s="39" t="s">
        <v>1249</v>
      </c>
      <c r="G114" s="39" t="s">
        <v>1249</v>
      </c>
      <c r="H114" s="39" t="s">
        <v>1249</v>
      </c>
      <c r="I114" s="39" t="s">
        <v>1249</v>
      </c>
      <c r="J114" s="39" t="s">
        <v>1249</v>
      </c>
      <c r="K114" s="39" t="s">
        <v>1249</v>
      </c>
      <c r="L114" s="39" t="s">
        <v>1249</v>
      </c>
      <c r="M114" s="39" t="s">
        <v>1249</v>
      </c>
      <c r="N114" s="39" t="s">
        <v>1249</v>
      </c>
      <c r="O114" s="39" t="s">
        <v>1249</v>
      </c>
      <c r="P114" s="39" t="s">
        <v>1249</v>
      </c>
      <c r="Q114" s="39" t="s">
        <v>1249</v>
      </c>
      <c r="R114" s="47">
        <v>-2146826273</v>
      </c>
      <c r="S114" s="47">
        <v>-2146826273</v>
      </c>
      <c r="T114" s="47">
        <v>-2146826273</v>
      </c>
      <c r="U114" s="47">
        <v>-2146826273</v>
      </c>
      <c r="V114" s="47">
        <v>-2146826273</v>
      </c>
      <c r="W114" s="47">
        <v>-2146826273</v>
      </c>
      <c r="X114" s="47">
        <v>-2146826273</v>
      </c>
      <c r="Y114" s="47">
        <v>-2146826273</v>
      </c>
      <c r="Z114" s="47">
        <v>-2146826273</v>
      </c>
      <c r="AA114" s="47">
        <v>-2146826273</v>
      </c>
      <c r="AB114" s="47">
        <v>-2146826273</v>
      </c>
      <c r="AC114" s="47">
        <v>-2146826273</v>
      </c>
      <c r="AD114" s="47">
        <v>-2146826273</v>
      </c>
      <c r="AE114" s="47">
        <v>-2146826273</v>
      </c>
      <c r="AF114" s="39" t="s">
        <v>1249</v>
      </c>
      <c r="AG114" s="39" t="s">
        <v>1249</v>
      </c>
      <c r="AH114" s="39" t="s">
        <v>1249</v>
      </c>
      <c r="AI114" s="39" t="s">
        <v>1249</v>
      </c>
      <c r="AJ114" s="39" t="s">
        <v>1249</v>
      </c>
      <c r="AK114" s="58" t="s">
        <v>1249</v>
      </c>
      <c r="AL114" s="58" t="s">
        <v>1249</v>
      </c>
    </row>
    <row r="115" spans="1:38" s="65" customFormat="1" hidden="1" x14ac:dyDescent="0.25">
      <c r="A115" s="68"/>
      <c r="B115" s="58" t="s">
        <v>1249</v>
      </c>
      <c r="C115" s="38" t="s">
        <v>1249</v>
      </c>
      <c r="D115" s="39" t="s">
        <v>1249</v>
      </c>
      <c r="E115" s="39" t="s">
        <v>1249</v>
      </c>
      <c r="F115" s="39" t="s">
        <v>1249</v>
      </c>
      <c r="G115" s="39" t="s">
        <v>1249</v>
      </c>
      <c r="H115" s="39" t="s">
        <v>1249</v>
      </c>
      <c r="I115" s="39" t="s">
        <v>1249</v>
      </c>
      <c r="J115" s="39" t="s">
        <v>1249</v>
      </c>
      <c r="K115" s="39" t="s">
        <v>1249</v>
      </c>
      <c r="L115" s="39" t="s">
        <v>1249</v>
      </c>
      <c r="M115" s="39" t="s">
        <v>1249</v>
      </c>
      <c r="N115" s="39" t="s">
        <v>1249</v>
      </c>
      <c r="O115" s="39" t="s">
        <v>1249</v>
      </c>
      <c r="P115" s="39" t="s">
        <v>1249</v>
      </c>
      <c r="Q115" s="39" t="s">
        <v>1249</v>
      </c>
      <c r="R115" s="47">
        <v>-2146826273</v>
      </c>
      <c r="S115" s="47">
        <v>-2146826273</v>
      </c>
      <c r="T115" s="47">
        <v>-2146826273</v>
      </c>
      <c r="U115" s="47">
        <v>-2146826273</v>
      </c>
      <c r="V115" s="47">
        <v>-2146826273</v>
      </c>
      <c r="W115" s="47">
        <v>-2146826273</v>
      </c>
      <c r="X115" s="47">
        <v>-2146826273</v>
      </c>
      <c r="Y115" s="47">
        <v>-2146826273</v>
      </c>
      <c r="Z115" s="47">
        <v>-2146826273</v>
      </c>
      <c r="AA115" s="47">
        <v>-2146826273</v>
      </c>
      <c r="AB115" s="47">
        <v>-2146826273</v>
      </c>
      <c r="AC115" s="47">
        <v>-2146826273</v>
      </c>
      <c r="AD115" s="47">
        <v>-2146826273</v>
      </c>
      <c r="AE115" s="47">
        <v>-2146826273</v>
      </c>
      <c r="AF115" s="39" t="s">
        <v>1249</v>
      </c>
      <c r="AG115" s="39" t="s">
        <v>1249</v>
      </c>
      <c r="AH115" s="39" t="s">
        <v>1249</v>
      </c>
      <c r="AI115" s="39" t="s">
        <v>1249</v>
      </c>
      <c r="AJ115" s="39" t="s">
        <v>1249</v>
      </c>
      <c r="AK115" s="58" t="s">
        <v>1249</v>
      </c>
      <c r="AL115" s="58" t="s">
        <v>1249</v>
      </c>
    </row>
    <row r="116" spans="1:38" hidden="1" x14ac:dyDescent="0.25">
      <c r="A116" s="68"/>
      <c r="B116" s="37" t="s">
        <v>1249</v>
      </c>
      <c r="C116" s="38" t="s">
        <v>1249</v>
      </c>
      <c r="D116" s="39" t="s">
        <v>1249</v>
      </c>
      <c r="E116" s="39" t="s">
        <v>1249</v>
      </c>
      <c r="F116" s="39" t="s">
        <v>1249</v>
      </c>
      <c r="G116" s="39" t="s">
        <v>1249</v>
      </c>
      <c r="H116" s="39" t="s">
        <v>1249</v>
      </c>
      <c r="I116" s="39" t="s">
        <v>1249</v>
      </c>
      <c r="J116" s="39" t="s">
        <v>1249</v>
      </c>
      <c r="K116" s="39" t="s">
        <v>1249</v>
      </c>
      <c r="L116" s="39" t="s">
        <v>1249</v>
      </c>
      <c r="M116" s="39" t="s">
        <v>1249</v>
      </c>
      <c r="N116" s="39" t="s">
        <v>1249</v>
      </c>
      <c r="O116" s="39" t="s">
        <v>1249</v>
      </c>
      <c r="P116" s="39" t="s">
        <v>1249</v>
      </c>
      <c r="Q116" s="39" t="s">
        <v>1249</v>
      </c>
      <c r="R116" s="47">
        <v>-2146826273</v>
      </c>
      <c r="S116" s="47">
        <v>-2146826273</v>
      </c>
      <c r="T116" s="47">
        <v>-2146826273</v>
      </c>
      <c r="U116" s="47">
        <v>-2146826273</v>
      </c>
      <c r="V116" s="47">
        <v>-2146826273</v>
      </c>
      <c r="W116" s="47">
        <v>-2146826273</v>
      </c>
      <c r="X116" s="47">
        <v>-2146826273</v>
      </c>
      <c r="Y116" s="47">
        <v>-2146826273</v>
      </c>
      <c r="Z116" s="47">
        <v>-2146826273</v>
      </c>
      <c r="AA116" s="47">
        <v>-2146826273</v>
      </c>
      <c r="AB116" s="47">
        <v>-2146826273</v>
      </c>
      <c r="AC116" s="47">
        <v>-2146826273</v>
      </c>
      <c r="AD116" s="47">
        <v>-2146826273</v>
      </c>
      <c r="AE116" s="47">
        <v>-2146826273</v>
      </c>
      <c r="AF116" s="39" t="s">
        <v>1249</v>
      </c>
      <c r="AG116" s="39" t="s">
        <v>1249</v>
      </c>
      <c r="AH116" s="39" t="s">
        <v>1249</v>
      </c>
      <c r="AI116" s="39" t="s">
        <v>1249</v>
      </c>
      <c r="AJ116" s="39" t="s">
        <v>1249</v>
      </c>
      <c r="AK116" s="58" t="s">
        <v>1249</v>
      </c>
      <c r="AL116" s="58" t="s">
        <v>1249</v>
      </c>
    </row>
    <row r="117" spans="1:38" x14ac:dyDescent="0.25">
      <c r="A117" s="68"/>
      <c r="I117" s="39"/>
      <c r="J117" s="39"/>
      <c r="L117" s="39"/>
    </row>
    <row r="118" spans="1:38" ht="12.75" customHeight="1" x14ac:dyDescent="0.25">
      <c r="B118" s="178" t="s">
        <v>56</v>
      </c>
      <c r="C118" s="178"/>
      <c r="D118" s="178"/>
      <c r="E118" s="178"/>
      <c r="F118" s="178"/>
      <c r="G118" s="40">
        <v>3.4438877358490556</v>
      </c>
      <c r="H118" s="40">
        <v>8.2159424528301876</v>
      </c>
      <c r="I118" s="40">
        <v>24.741374528301886</v>
      </c>
      <c r="J118" s="40">
        <v>43.242541747572808</v>
      </c>
      <c r="K118" s="40">
        <v>26.828491025641025</v>
      </c>
      <c r="L118" s="40">
        <v>17.902564444444437</v>
      </c>
      <c r="M118" s="40">
        <v>25.050865624999993</v>
      </c>
      <c r="N118" s="40">
        <v>19.980392592592601</v>
      </c>
      <c r="O118" s="40">
        <v>14.79586111111111</v>
      </c>
      <c r="P118" s="40">
        <v>12.922494444444446</v>
      </c>
      <c r="Q118" s="40">
        <v>27.605488679245287</v>
      </c>
    </row>
    <row r="119" spans="1:38" ht="12.75" customHeight="1" x14ac:dyDescent="0.25">
      <c r="B119" s="179" t="s">
        <v>57</v>
      </c>
      <c r="C119" s="179"/>
      <c r="D119" s="179"/>
      <c r="E119" s="179"/>
      <c r="F119" s="179"/>
      <c r="G119" s="40">
        <v>3.9158499999999998</v>
      </c>
      <c r="H119" s="40">
        <v>8.4758999999999993</v>
      </c>
      <c r="I119" s="40">
        <v>24.013200000000001</v>
      </c>
      <c r="J119" s="40">
        <v>39.588799999999999</v>
      </c>
      <c r="K119" s="40">
        <v>26.798650000000002</v>
      </c>
      <c r="L119" s="40">
        <v>15.0924</v>
      </c>
      <c r="M119" s="40">
        <v>23.148949999999999</v>
      </c>
      <c r="N119" s="40">
        <v>18.635899999999999</v>
      </c>
      <c r="O119" s="40">
        <v>14.7918</v>
      </c>
      <c r="P119" s="40">
        <v>12.621700000000001</v>
      </c>
      <c r="Q119" s="40">
        <v>24.634650000000001</v>
      </c>
    </row>
    <row r="120" spans="1:38" x14ac:dyDescent="0.25">
      <c r="I120" s="43"/>
      <c r="J120" s="43"/>
      <c r="K120" s="43"/>
      <c r="L120" s="43"/>
    </row>
    <row r="121" spans="1:38" ht="12.75" customHeight="1" x14ac:dyDescent="0.25">
      <c r="B121" s="41" t="s">
        <v>58</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K121" s="44"/>
      <c r="AL121" s="44"/>
    </row>
    <row r="122" spans="1:38" x14ac:dyDescent="0.25">
      <c r="A122">
        <v>279</v>
      </c>
      <c r="B122" s="42" t="s">
        <v>1250</v>
      </c>
      <c r="C122" s="42"/>
      <c r="D122" s="42"/>
      <c r="E122" s="42"/>
      <c r="F122" s="43">
        <v>35015.1</v>
      </c>
      <c r="G122" s="43">
        <v>3.1772</v>
      </c>
      <c r="H122" s="43">
        <v>7.9903000000000004</v>
      </c>
      <c r="I122" s="43">
        <v>24.482199999999999</v>
      </c>
      <c r="J122" s="43">
        <v>49.543599999999998</v>
      </c>
      <c r="K122" s="43">
        <v>28.2209</v>
      </c>
      <c r="L122" s="43">
        <v>19.454599999999999</v>
      </c>
      <c r="M122" s="43">
        <v>28.209</v>
      </c>
      <c r="N122" s="43">
        <v>22.506699999999999</v>
      </c>
      <c r="O122" s="43"/>
      <c r="P122" s="43"/>
      <c r="Q122" s="43"/>
      <c r="R122" s="43"/>
      <c r="S122" s="43"/>
      <c r="T122" s="43"/>
      <c r="U122" s="43"/>
      <c r="V122" s="43"/>
      <c r="W122" s="43"/>
      <c r="X122" s="43"/>
      <c r="Y122" s="43"/>
      <c r="Z122" s="43"/>
      <c r="AA122" s="43"/>
      <c r="AB122" s="43"/>
      <c r="AC122" s="43"/>
      <c r="AD122" s="43"/>
      <c r="AE122" s="43"/>
      <c r="AF122" s="43">
        <v>0</v>
      </c>
      <c r="AG122" s="43">
        <v>0.78590000000000004</v>
      </c>
      <c r="AH122" s="43">
        <v>21.154499999999999</v>
      </c>
      <c r="AI122" s="43">
        <v>1</v>
      </c>
      <c r="AK122" s="43"/>
      <c r="AL122" s="43"/>
    </row>
    <row r="123" spans="1:38" x14ac:dyDescent="0.25">
      <c r="A123">
        <v>355</v>
      </c>
      <c r="B123" s="42" t="s">
        <v>1251</v>
      </c>
      <c r="C123" s="42"/>
      <c r="D123" s="42"/>
      <c r="E123" s="42"/>
      <c r="F123" s="43">
        <v>49377.85</v>
      </c>
      <c r="G123" s="43">
        <v>3.2059000000000002</v>
      </c>
      <c r="H123" s="43">
        <v>8.3323</v>
      </c>
      <c r="I123" s="43">
        <v>25.118300000000001</v>
      </c>
      <c r="J123" s="43">
        <v>50.793100000000003</v>
      </c>
      <c r="K123" s="43">
        <v>29.225000000000001</v>
      </c>
      <c r="L123" s="43">
        <v>20.729500000000002</v>
      </c>
      <c r="M123" s="43">
        <v>29.604399999999998</v>
      </c>
      <c r="N123" s="43">
        <v>23.8733</v>
      </c>
      <c r="O123" s="43">
        <v>15.701700000000001</v>
      </c>
      <c r="P123" s="43">
        <v>14.817299999999999</v>
      </c>
      <c r="Q123" s="43"/>
      <c r="R123" s="43"/>
      <c r="S123" s="43"/>
      <c r="T123" s="43"/>
      <c r="U123" s="43"/>
      <c r="V123" s="43"/>
      <c r="W123" s="43"/>
      <c r="X123" s="43"/>
      <c r="Y123" s="43"/>
      <c r="Z123" s="43"/>
      <c r="AA123" s="43"/>
      <c r="AB123" s="43"/>
      <c r="AC123" s="43"/>
      <c r="AD123" s="43"/>
      <c r="AE123" s="43"/>
      <c r="AF123" s="43">
        <v>0</v>
      </c>
      <c r="AG123" s="43">
        <v>0.84770000000000001</v>
      </c>
      <c r="AH123" s="43">
        <v>21.198899999999998</v>
      </c>
      <c r="AI123" s="43">
        <v>1</v>
      </c>
      <c r="AK123" s="43"/>
      <c r="AL123" s="43"/>
    </row>
    <row r="124" spans="1:38" x14ac:dyDescent="0.25">
      <c r="A124">
        <v>62</v>
      </c>
      <c r="B124" s="42" t="s">
        <v>306</v>
      </c>
      <c r="C124" s="42"/>
      <c r="D124" s="42"/>
      <c r="E124" s="42"/>
      <c r="F124" s="43">
        <v>25790.95</v>
      </c>
      <c r="G124" s="43">
        <v>4.4217000000000004</v>
      </c>
      <c r="H124" s="43">
        <v>9.4367000000000001</v>
      </c>
      <c r="I124" s="43">
        <v>18.095300000000002</v>
      </c>
      <c r="J124" s="43">
        <v>29.593599999999999</v>
      </c>
      <c r="K124" s="43">
        <v>20.286200000000001</v>
      </c>
      <c r="L124" s="43">
        <v>14.010899999999999</v>
      </c>
      <c r="M124" s="43">
        <v>22.3111</v>
      </c>
      <c r="N124" s="43">
        <v>17.9771</v>
      </c>
      <c r="O124" s="43">
        <v>14.252599999999999</v>
      </c>
      <c r="P124" s="43">
        <v>12.234999999999999</v>
      </c>
      <c r="Q124" s="43"/>
      <c r="R124" s="43"/>
      <c r="S124" s="43"/>
      <c r="T124" s="43"/>
      <c r="U124" s="43"/>
      <c r="V124" s="43"/>
      <c r="W124" s="43"/>
      <c r="X124" s="43"/>
      <c r="Y124" s="43"/>
      <c r="Z124" s="43"/>
      <c r="AA124" s="43"/>
      <c r="AB124" s="43"/>
      <c r="AC124" s="43"/>
      <c r="AD124" s="43"/>
      <c r="AE124" s="43"/>
      <c r="AF124" s="43">
        <v>0</v>
      </c>
      <c r="AG124" s="43">
        <v>0.83989999999999998</v>
      </c>
      <c r="AH124" s="43">
        <v>13.039300000000001</v>
      </c>
      <c r="AI124" s="43">
        <v>1</v>
      </c>
      <c r="AK124" s="43"/>
      <c r="AL124" s="43"/>
    </row>
    <row r="125" spans="1:38" x14ac:dyDescent="0.25">
      <c r="A125">
        <v>154</v>
      </c>
      <c r="B125" s="42" t="s">
        <v>307</v>
      </c>
      <c r="C125" s="42"/>
      <c r="D125" s="42"/>
      <c r="E125" s="42"/>
      <c r="F125" s="43">
        <v>38285.67</v>
      </c>
      <c r="G125" s="43">
        <v>4.4309000000000003</v>
      </c>
      <c r="H125" s="43">
        <v>9.7855000000000008</v>
      </c>
      <c r="I125" s="43">
        <v>19.087599999999998</v>
      </c>
      <c r="J125" s="43">
        <v>31.143599999999999</v>
      </c>
      <c r="K125" s="43">
        <v>21.621300000000002</v>
      </c>
      <c r="L125" s="43">
        <v>15.377000000000001</v>
      </c>
      <c r="M125" s="43">
        <v>23.779399999999999</v>
      </c>
      <c r="N125" s="43">
        <v>19.3536</v>
      </c>
      <c r="O125" s="43">
        <v>15.6418</v>
      </c>
      <c r="P125" s="43">
        <v>13.602</v>
      </c>
      <c r="Q125" s="43"/>
      <c r="R125" s="43"/>
      <c r="S125" s="43"/>
      <c r="T125" s="43"/>
      <c r="U125" s="43"/>
      <c r="V125" s="43"/>
      <c r="W125" s="43"/>
      <c r="X125" s="43"/>
      <c r="Y125" s="43"/>
      <c r="Z125" s="43"/>
      <c r="AA125" s="43"/>
      <c r="AB125" s="43"/>
      <c r="AC125" s="43"/>
      <c r="AD125" s="43"/>
      <c r="AE125" s="43"/>
      <c r="AF125" s="43">
        <v>0</v>
      </c>
      <c r="AG125" s="43">
        <v>0.93700000000000006</v>
      </c>
      <c r="AH125" s="43">
        <v>13.156000000000001</v>
      </c>
      <c r="AI125" s="43">
        <v>1</v>
      </c>
      <c r="AK125" s="43"/>
      <c r="AL125" s="43"/>
    </row>
    <row r="126" spans="1:38" x14ac:dyDescent="0.25">
      <c r="A126">
        <v>291</v>
      </c>
      <c r="B126" s="42" t="s">
        <v>1252</v>
      </c>
      <c r="C126" s="42"/>
      <c r="D126" s="42"/>
      <c r="E126" s="42"/>
      <c r="F126" s="43">
        <v>32973.1</v>
      </c>
      <c r="G126" s="43">
        <v>4.1931000000000003</v>
      </c>
      <c r="H126" s="43">
        <v>10.376899999999999</v>
      </c>
      <c r="I126" s="43">
        <v>20.5776</v>
      </c>
      <c r="J126" s="43">
        <v>38.622199999999999</v>
      </c>
      <c r="K126" s="43">
        <v>26.6145</v>
      </c>
      <c r="L126" s="43">
        <v>19.485199999999999</v>
      </c>
      <c r="M126" s="43">
        <v>28.688300000000002</v>
      </c>
      <c r="N126" s="43">
        <v>22.905200000000001</v>
      </c>
      <c r="O126" s="43"/>
      <c r="P126" s="43"/>
      <c r="Q126" s="43"/>
      <c r="R126" s="43"/>
      <c r="S126" s="43"/>
      <c r="T126" s="43"/>
      <c r="U126" s="43"/>
      <c r="V126" s="43"/>
      <c r="W126" s="43"/>
      <c r="X126" s="43"/>
      <c r="Y126" s="43"/>
      <c r="Z126" s="43"/>
      <c r="AA126" s="43"/>
      <c r="AB126" s="43"/>
      <c r="AC126" s="43"/>
      <c r="AD126" s="43"/>
      <c r="AE126" s="43"/>
      <c r="AF126" s="43">
        <v>0</v>
      </c>
      <c r="AG126" s="43">
        <v>0.98850000000000005</v>
      </c>
      <c r="AH126" s="43">
        <v>17.298500000000001</v>
      </c>
      <c r="AI126" s="43">
        <v>1</v>
      </c>
      <c r="AK126" s="43"/>
      <c r="AL126" s="43"/>
    </row>
    <row r="127" spans="1:38" x14ac:dyDescent="0.25">
      <c r="A127">
        <v>33</v>
      </c>
      <c r="B127" s="42" t="s">
        <v>1253</v>
      </c>
      <c r="C127" s="42"/>
      <c r="D127" s="42"/>
      <c r="E127" s="42"/>
      <c r="F127" s="43">
        <v>75481.850000000006</v>
      </c>
      <c r="G127" s="43">
        <v>2.0421</v>
      </c>
      <c r="H127" s="43">
        <v>5.3742000000000001</v>
      </c>
      <c r="I127" s="43">
        <v>31.0871</v>
      </c>
      <c r="J127" s="43">
        <v>65.455399999999997</v>
      </c>
      <c r="K127" s="43">
        <v>29.849</v>
      </c>
      <c r="L127" s="43">
        <v>21.219100000000001</v>
      </c>
      <c r="M127" s="43">
        <v>28.586300000000001</v>
      </c>
      <c r="N127" s="43">
        <v>22.433499999999999</v>
      </c>
      <c r="O127" s="43">
        <v>14.6951</v>
      </c>
      <c r="P127" s="43">
        <v>15.8125</v>
      </c>
      <c r="Q127" s="43"/>
      <c r="R127" s="43"/>
      <c r="S127" s="43"/>
      <c r="T127" s="43"/>
      <c r="U127" s="43"/>
      <c r="V127" s="43"/>
      <c r="W127" s="43"/>
      <c r="X127" s="43"/>
      <c r="Y127" s="43"/>
      <c r="Z127" s="43"/>
      <c r="AA127" s="43"/>
      <c r="AB127" s="43"/>
      <c r="AC127" s="43"/>
      <c r="AD127" s="43"/>
      <c r="AE127" s="43"/>
      <c r="AF127" s="43">
        <v>0</v>
      </c>
      <c r="AG127" s="43">
        <v>0.68669999999999998</v>
      </c>
      <c r="AH127" s="43">
        <v>25.511199999999999</v>
      </c>
      <c r="AI127" s="43">
        <v>1</v>
      </c>
      <c r="AK127" s="43"/>
      <c r="AL127" s="43"/>
    </row>
    <row r="128" spans="1:38" x14ac:dyDescent="0.25">
      <c r="A128">
        <v>165</v>
      </c>
      <c r="B128" s="42" t="s">
        <v>1254</v>
      </c>
      <c r="C128" s="42"/>
      <c r="D128" s="42"/>
      <c r="E128" s="42"/>
      <c r="F128" s="43">
        <v>107347.75</v>
      </c>
      <c r="G128" s="43">
        <v>2.0871</v>
      </c>
      <c r="H128" s="43">
        <v>5.6670999999999996</v>
      </c>
      <c r="I128" s="43">
        <v>31.614599999999999</v>
      </c>
      <c r="J128" s="43">
        <v>66.590999999999994</v>
      </c>
      <c r="K128" s="43">
        <v>30.662400000000002</v>
      </c>
      <c r="L128" s="43">
        <v>22.249199999999998</v>
      </c>
      <c r="M128" s="43">
        <v>29.5976</v>
      </c>
      <c r="N128" s="43">
        <v>23.433299999999999</v>
      </c>
      <c r="O128" s="43">
        <v>15.7508</v>
      </c>
      <c r="P128" s="43">
        <v>17.043900000000001</v>
      </c>
      <c r="Q128" s="43"/>
      <c r="R128" s="43"/>
      <c r="S128" s="43"/>
      <c r="T128" s="43"/>
      <c r="U128" s="43"/>
      <c r="V128" s="43"/>
      <c r="W128" s="43"/>
      <c r="X128" s="43"/>
      <c r="Y128" s="43"/>
      <c r="Z128" s="43"/>
      <c r="AA128" s="43"/>
      <c r="AB128" s="43"/>
      <c r="AC128" s="43"/>
      <c r="AD128" s="43"/>
      <c r="AE128" s="43"/>
      <c r="AF128" s="43">
        <v>0</v>
      </c>
      <c r="AG128" s="43">
        <v>0.72440000000000004</v>
      </c>
      <c r="AH128" s="43">
        <v>25.531099999999999</v>
      </c>
      <c r="AI128" s="43">
        <v>1</v>
      </c>
      <c r="AK128" s="43"/>
      <c r="AL128" s="43"/>
    </row>
    <row r="129" spans="1:38" x14ac:dyDescent="0.25">
      <c r="A129">
        <v>307</v>
      </c>
      <c r="B129" s="42" t="s">
        <v>1255</v>
      </c>
      <c r="C129" s="42"/>
      <c r="D129" s="42"/>
      <c r="E129" s="42"/>
      <c r="F129" s="43">
        <v>13157.7901300421</v>
      </c>
      <c r="G129" s="43">
        <v>2.0739999999999998</v>
      </c>
      <c r="H129" s="43">
        <v>8.5738000000000003</v>
      </c>
      <c r="I129" s="43">
        <v>21.756799999999998</v>
      </c>
      <c r="J129" s="43">
        <v>38.548699999999997</v>
      </c>
      <c r="K129" s="43">
        <v>23.125699999999998</v>
      </c>
      <c r="L129" s="43">
        <v>14.3202</v>
      </c>
      <c r="M129" s="43">
        <v>23.7179</v>
      </c>
      <c r="N129" s="43">
        <v>22.910499999999999</v>
      </c>
      <c r="O129" s="43">
        <v>18.005700000000001</v>
      </c>
      <c r="P129" s="43">
        <v>15.328900000000001</v>
      </c>
      <c r="Q129" s="43"/>
      <c r="R129" s="43"/>
      <c r="S129" s="43"/>
      <c r="T129" s="43"/>
      <c r="U129" s="43"/>
      <c r="V129" s="43"/>
      <c r="W129" s="43"/>
      <c r="X129" s="43"/>
      <c r="Y129" s="43"/>
      <c r="Z129" s="43"/>
      <c r="AA129" s="43"/>
      <c r="AB129" s="43"/>
      <c r="AC129" s="43"/>
      <c r="AD129" s="43"/>
      <c r="AE129" s="43"/>
      <c r="AF129" s="43">
        <v>0</v>
      </c>
      <c r="AG129" s="43">
        <v>0.6905</v>
      </c>
      <c r="AH129" s="43">
        <v>18.921800000000001</v>
      </c>
      <c r="AI129" s="43">
        <v>1</v>
      </c>
      <c r="AK129" s="43"/>
      <c r="AL129" s="43"/>
    </row>
    <row r="130" spans="1:38" x14ac:dyDescent="0.25">
      <c r="A130">
        <v>16</v>
      </c>
      <c r="B130" s="42" t="s">
        <v>312</v>
      </c>
      <c r="C130" s="42"/>
      <c r="D130" s="42"/>
      <c r="E130" s="42"/>
      <c r="F130" s="43">
        <v>84544.31</v>
      </c>
      <c r="G130" s="43">
        <v>4.6303000000000001</v>
      </c>
      <c r="H130" s="43">
        <v>9.1190999999999995</v>
      </c>
      <c r="I130" s="43">
        <v>17.257000000000001</v>
      </c>
      <c r="J130" s="43">
        <v>26.561699999999998</v>
      </c>
      <c r="K130" s="43">
        <v>18.9543</v>
      </c>
      <c r="L130" s="43">
        <v>13.0533</v>
      </c>
      <c r="M130" s="43">
        <v>21.412099999999999</v>
      </c>
      <c r="N130" s="43">
        <v>17.3142</v>
      </c>
      <c r="O130" s="43">
        <v>14.6722</v>
      </c>
      <c r="P130" s="43">
        <v>12.039899999999999</v>
      </c>
      <c r="Q130" s="43"/>
      <c r="R130" s="43"/>
      <c r="S130" s="43"/>
      <c r="T130" s="43"/>
      <c r="U130" s="43"/>
      <c r="V130" s="43"/>
      <c r="W130" s="43"/>
      <c r="X130" s="43"/>
      <c r="Y130" s="43"/>
      <c r="Z130" s="43"/>
      <c r="AA130" s="43"/>
      <c r="AB130" s="43"/>
      <c r="AC130" s="43"/>
      <c r="AD130" s="43"/>
      <c r="AE130" s="43"/>
      <c r="AF130" s="43">
        <v>0</v>
      </c>
      <c r="AG130" s="43">
        <v>0.84340000000000004</v>
      </c>
      <c r="AH130" s="43">
        <v>11.922599999999999</v>
      </c>
      <c r="AI130" s="43">
        <v>1</v>
      </c>
      <c r="AK130" s="43"/>
      <c r="AL130" s="43"/>
    </row>
    <row r="131" spans="1:38" x14ac:dyDescent="0.25">
      <c r="A131">
        <v>174</v>
      </c>
      <c r="B131" s="42" t="s">
        <v>313</v>
      </c>
      <c r="C131" s="42"/>
      <c r="D131" s="42"/>
      <c r="E131" s="42"/>
      <c r="F131" s="43">
        <v>130869.527339792</v>
      </c>
      <c r="G131" s="43">
        <v>4.6303000000000001</v>
      </c>
      <c r="H131" s="43">
        <v>9.4969000000000001</v>
      </c>
      <c r="I131" s="43">
        <v>18.309699999999999</v>
      </c>
      <c r="J131" s="43">
        <v>28.141999999999999</v>
      </c>
      <c r="K131" s="43">
        <v>20.485700000000001</v>
      </c>
      <c r="L131" s="43">
        <v>14.5022</v>
      </c>
      <c r="M131" s="43">
        <v>22.898399999999999</v>
      </c>
      <c r="N131" s="43">
        <v>18.727399999999999</v>
      </c>
      <c r="O131" s="43">
        <v>16.052900000000001</v>
      </c>
      <c r="P131" s="43">
        <v>13.454000000000001</v>
      </c>
      <c r="Q131" s="43"/>
      <c r="R131" s="43"/>
      <c r="S131" s="43"/>
      <c r="T131" s="43"/>
      <c r="U131" s="43"/>
      <c r="V131" s="43"/>
      <c r="W131" s="43"/>
      <c r="X131" s="43"/>
      <c r="Y131" s="43"/>
      <c r="Z131" s="43"/>
      <c r="AA131" s="43"/>
      <c r="AB131" s="43"/>
      <c r="AC131" s="43"/>
      <c r="AD131" s="43"/>
      <c r="AE131" s="43"/>
      <c r="AF131" s="43">
        <v>0</v>
      </c>
      <c r="AG131" s="43">
        <v>0.95609999999999995</v>
      </c>
      <c r="AH131" s="43">
        <v>12.003299999999999</v>
      </c>
      <c r="AI131" s="43">
        <v>1</v>
      </c>
      <c r="AK131" s="43"/>
      <c r="AL131" s="43"/>
    </row>
    <row r="132" spans="1:38" x14ac:dyDescent="0.25">
      <c r="B132" s="42"/>
      <c r="C132" s="42"/>
      <c r="D132" s="42"/>
      <c r="E132" s="42"/>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K132" s="43"/>
      <c r="AL132" s="43"/>
    </row>
  </sheetData>
  <mergeCells count="13">
    <mergeCell ref="AK5:AK6"/>
    <mergeCell ref="AL5:AL6"/>
    <mergeCell ref="AF5:AJ5"/>
    <mergeCell ref="B119:F119"/>
    <mergeCell ref="G5:J5"/>
    <mergeCell ref="K5:Q5"/>
    <mergeCell ref="R5:AE5"/>
    <mergeCell ref="B118:F118"/>
    <mergeCell ref="B5:B6"/>
    <mergeCell ref="C5:C6"/>
    <mergeCell ref="D5:D6"/>
    <mergeCell ref="E5:E6"/>
    <mergeCell ref="F5:F6"/>
  </mergeCells>
  <conditionalFormatting sqref="J7 I117">
    <cfRule type="cellIs" dxfId="964" priority="35" operator="greaterThanOrEqual">
      <formula>I$118</formula>
    </cfRule>
  </conditionalFormatting>
  <conditionalFormatting sqref="J7 I117">
    <cfRule type="cellIs" priority="34" operator="equal">
      <formula>""</formula>
    </cfRule>
  </conditionalFormatting>
  <conditionalFormatting sqref="J7 I117">
    <cfRule type="cellIs" priority="32" operator="equal">
      <formula>""</formula>
    </cfRule>
    <cfRule type="cellIs" dxfId="963" priority="33" operator="greaterThanOrEqual">
      <formula>I$118</formula>
    </cfRule>
  </conditionalFormatting>
  <conditionalFormatting sqref="L117">
    <cfRule type="cellIs" dxfId="962" priority="30" operator="equal">
      <formula>""</formula>
    </cfRule>
    <cfRule type="cellIs" dxfId="961" priority="31" operator="greaterThanOrEqual">
      <formula>L$118</formula>
    </cfRule>
  </conditionalFormatting>
  <conditionalFormatting sqref="AB37:AB38 AC36:AE38 R36:AA38 R39:AE84 R96:AE97 R8:AA10 AC8:AE10 R108:AE116 R11:AE12 R28:AE35">
    <cfRule type="cellIs" dxfId="960" priority="29" operator="lessThanOrEqual">
      <formula>10</formula>
    </cfRule>
  </conditionalFormatting>
  <conditionalFormatting sqref="AB36 AB8:AB10">
    <cfRule type="cellIs" dxfId="959" priority="28" operator="lessThanOrEqual">
      <formula>10</formula>
    </cfRule>
  </conditionalFormatting>
  <conditionalFormatting sqref="J117">
    <cfRule type="cellIs" dxfId="958" priority="26" operator="equal">
      <formula>""</formula>
    </cfRule>
    <cfRule type="cellIs" dxfId="957" priority="27" operator="greaterThanOrEqual">
      <formula>#REF!</formula>
    </cfRule>
  </conditionalFormatting>
  <conditionalFormatting sqref="G8:Q116">
    <cfRule type="cellIs" dxfId="956" priority="719" operator="equal">
      <formula>""</formula>
    </cfRule>
    <cfRule type="cellIs" dxfId="955" priority="720" operator="greaterThanOrEqual">
      <formula>G$118</formula>
    </cfRule>
  </conditionalFormatting>
  <conditionalFormatting sqref="R85:AE95">
    <cfRule type="cellIs" dxfId="954" priority="10" operator="lessThanOrEqual">
      <formula>10</formula>
    </cfRule>
  </conditionalFormatting>
  <conditionalFormatting sqref="R98:AE107">
    <cfRule type="cellIs" dxfId="953" priority="7" operator="lessThanOrEqual">
      <formula>10</formula>
    </cfRule>
  </conditionalFormatting>
  <conditionalFormatting sqref="R21:AE27 R13:AE15">
    <cfRule type="cellIs" dxfId="952" priority="4" operator="lessThanOrEqual">
      <formula>10</formula>
    </cfRule>
  </conditionalFormatting>
  <conditionalFormatting sqref="R16:AE20">
    <cfRule type="cellIs" dxfId="951" priority="1" operator="lessThanOrEqual">
      <formula>10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5:AP6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4" bestFit="1" customWidth="1"/>
    <col min="3" max="3" width="10.85546875" bestFit="1" customWidth="1"/>
    <col min="4" max="4" width="9.28515625" customWidth="1"/>
    <col min="5" max="5" width="10.42578125" bestFit="1" customWidth="1"/>
    <col min="6" max="6" width="7" bestFit="1" customWidth="1"/>
    <col min="7" max="40" width="9.5703125" customWidth="1"/>
    <col min="41" max="41" width="33.5703125" style="123" bestFit="1" customWidth="1"/>
    <col min="42" max="42" width="6.5703125" style="123" bestFit="1" customWidth="1"/>
  </cols>
  <sheetData>
    <row r="5" spans="1:42" ht="15" customHeight="1"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67</v>
      </c>
      <c r="J7" s="39"/>
    </row>
    <row r="8" spans="1:42" x14ac:dyDescent="0.25">
      <c r="A8">
        <v>47302</v>
      </c>
      <c r="B8" s="37" t="s">
        <v>1256</v>
      </c>
      <c r="C8" s="38">
        <v>44923</v>
      </c>
      <c r="D8" s="39">
        <v>76.223100000000002</v>
      </c>
      <c r="E8" s="48">
        <v>0.52</v>
      </c>
      <c r="F8" s="39">
        <v>14.328200000000001</v>
      </c>
      <c r="G8" s="39">
        <v>4.3606999999999996</v>
      </c>
      <c r="H8" s="39">
        <v>9.5814000000000004</v>
      </c>
      <c r="I8" s="39">
        <v>18.628599999999999</v>
      </c>
      <c r="J8" s="39">
        <v>30.2303</v>
      </c>
      <c r="K8" s="39"/>
      <c r="L8" s="39"/>
      <c r="M8" s="39"/>
      <c r="N8" s="39"/>
      <c r="O8" s="39"/>
      <c r="P8" s="39"/>
      <c r="Q8" s="39">
        <v>23.085100000000001</v>
      </c>
      <c r="R8" s="47">
        <v>7</v>
      </c>
      <c r="S8" s="47">
        <v>7</v>
      </c>
      <c r="T8" s="47">
        <v>10</v>
      </c>
      <c r="U8" s="47">
        <v>19</v>
      </c>
      <c r="V8" s="47">
        <v>14</v>
      </c>
      <c r="W8" s="47">
        <v>35</v>
      </c>
      <c r="X8" s="47">
        <v>32</v>
      </c>
      <c r="Y8" s="47"/>
      <c r="Z8" s="47"/>
      <c r="AA8" s="47"/>
      <c r="AB8" s="47"/>
      <c r="AC8" s="47"/>
      <c r="AD8" s="47"/>
      <c r="AE8" s="47">
        <v>8</v>
      </c>
      <c r="AF8" s="39">
        <v>-0.8236</v>
      </c>
      <c r="AG8" s="39">
        <v>6.9531999999999998</v>
      </c>
      <c r="AH8" s="39">
        <v>3.0960999999999999</v>
      </c>
      <c r="AI8" s="39">
        <v>0.99370000000000003</v>
      </c>
      <c r="AJ8" s="39">
        <v>75882.590419999993</v>
      </c>
      <c r="AK8" s="39">
        <v>99.6541</v>
      </c>
      <c r="AL8" s="39"/>
      <c r="AM8" s="39"/>
      <c r="AN8" s="39">
        <v>0.34589999999999999</v>
      </c>
      <c r="AO8" s="58" t="s">
        <v>829</v>
      </c>
      <c r="AP8" s="58" t="s">
        <v>439</v>
      </c>
    </row>
    <row r="9" spans="1:42" x14ac:dyDescent="0.25">
      <c r="A9">
        <v>8408</v>
      </c>
      <c r="B9" s="37" t="s">
        <v>1257</v>
      </c>
      <c r="C9" s="38">
        <v>40176</v>
      </c>
      <c r="D9" s="39">
        <v>38422.944199999998</v>
      </c>
      <c r="E9" s="48">
        <v>1.51</v>
      </c>
      <c r="F9" s="39">
        <v>100.47669999999999</v>
      </c>
      <c r="G9" s="39">
        <v>5.9179000000000004</v>
      </c>
      <c r="H9" s="39">
        <v>10.5335</v>
      </c>
      <c r="I9" s="39">
        <v>24.670999999999999</v>
      </c>
      <c r="J9" s="39">
        <v>38.049100000000003</v>
      </c>
      <c r="K9" s="39">
        <v>20.742699999999999</v>
      </c>
      <c r="L9" s="39">
        <v>9.7941000000000003</v>
      </c>
      <c r="M9" s="39">
        <v>20.856000000000002</v>
      </c>
      <c r="N9" s="39">
        <v>16.939900000000002</v>
      </c>
      <c r="O9" s="39">
        <v>14.0907</v>
      </c>
      <c r="P9" s="39">
        <v>14.2859</v>
      </c>
      <c r="Q9" s="39">
        <v>16.949000000000002</v>
      </c>
      <c r="R9" s="47">
        <v>3</v>
      </c>
      <c r="S9" s="47">
        <v>3</v>
      </c>
      <c r="T9" s="47">
        <v>4</v>
      </c>
      <c r="U9" s="47">
        <v>4</v>
      </c>
      <c r="V9" s="47">
        <v>11</v>
      </c>
      <c r="W9" s="47">
        <v>16</v>
      </c>
      <c r="X9" s="47">
        <v>24</v>
      </c>
      <c r="Y9" s="47">
        <v>31</v>
      </c>
      <c r="Z9" s="47">
        <v>31</v>
      </c>
      <c r="AA9" s="47">
        <v>31</v>
      </c>
      <c r="AB9" s="47">
        <v>30</v>
      </c>
      <c r="AC9" s="47">
        <v>24</v>
      </c>
      <c r="AD9" s="47">
        <v>11</v>
      </c>
      <c r="AE9" s="47">
        <v>18</v>
      </c>
      <c r="AF9" s="39">
        <v>-11.277699999999999</v>
      </c>
      <c r="AG9" s="39">
        <v>0.43940000000000001</v>
      </c>
      <c r="AH9" s="39">
        <v>19.916499999999999</v>
      </c>
      <c r="AI9" s="39">
        <v>1.1778</v>
      </c>
      <c r="AJ9" s="39">
        <v>42752.98962</v>
      </c>
      <c r="AK9" s="39">
        <v>67.027799999999999</v>
      </c>
      <c r="AL9" s="39">
        <v>27.774899999999999</v>
      </c>
      <c r="AM9" s="39">
        <v>2.9802</v>
      </c>
      <c r="AN9" s="39">
        <v>2.2170000000000001</v>
      </c>
      <c r="AO9" s="58" t="s">
        <v>225</v>
      </c>
      <c r="AP9" s="58" t="s">
        <v>439</v>
      </c>
    </row>
    <row r="10" spans="1:42" x14ac:dyDescent="0.25">
      <c r="A10">
        <v>7433</v>
      </c>
      <c r="B10" s="37" t="s">
        <v>1258</v>
      </c>
      <c r="C10" s="38">
        <v>39808</v>
      </c>
      <c r="D10" s="39">
        <v>7234.9219999999996</v>
      </c>
      <c r="E10" s="48">
        <v>1.73</v>
      </c>
      <c r="F10" s="39">
        <v>160.70699999999999</v>
      </c>
      <c r="G10" s="39">
        <v>3.7917999999999998</v>
      </c>
      <c r="H10" s="39">
        <v>8.3858999999999995</v>
      </c>
      <c r="I10" s="39">
        <v>20.011199999999999</v>
      </c>
      <c r="J10" s="39">
        <v>33.416600000000003</v>
      </c>
      <c r="K10" s="39">
        <v>26.208400000000001</v>
      </c>
      <c r="L10" s="39">
        <v>20.461500000000001</v>
      </c>
      <c r="M10" s="39">
        <v>30.6</v>
      </c>
      <c r="N10" s="39">
        <v>24.719899999999999</v>
      </c>
      <c r="O10" s="39">
        <v>16.6724</v>
      </c>
      <c r="P10" s="39">
        <v>16.636099999999999</v>
      </c>
      <c r="Q10" s="39">
        <v>19.2881</v>
      </c>
      <c r="R10" s="47">
        <v>29</v>
      </c>
      <c r="S10" s="47">
        <v>22</v>
      </c>
      <c r="T10" s="47">
        <v>25</v>
      </c>
      <c r="U10" s="47">
        <v>25</v>
      </c>
      <c r="V10" s="47">
        <v>28</v>
      </c>
      <c r="W10" s="47">
        <v>34</v>
      </c>
      <c r="X10" s="47">
        <v>29</v>
      </c>
      <c r="Y10" s="47">
        <v>20</v>
      </c>
      <c r="Z10" s="47">
        <v>12</v>
      </c>
      <c r="AA10" s="47">
        <v>7</v>
      </c>
      <c r="AB10" s="47">
        <v>5</v>
      </c>
      <c r="AC10" s="47">
        <v>8</v>
      </c>
      <c r="AD10" s="47">
        <v>5</v>
      </c>
      <c r="AE10" s="47">
        <v>14</v>
      </c>
      <c r="AF10" s="39">
        <v>1.7924</v>
      </c>
      <c r="AG10" s="39">
        <v>1.0748</v>
      </c>
      <c r="AH10" s="39">
        <v>19.1221</v>
      </c>
      <c r="AI10" s="39">
        <v>1.1009</v>
      </c>
      <c r="AJ10" s="39">
        <v>44726.837879999999</v>
      </c>
      <c r="AK10" s="39">
        <v>65.979900000000001</v>
      </c>
      <c r="AL10" s="39">
        <v>16.187999999999999</v>
      </c>
      <c r="AM10" s="39">
        <v>15.6106</v>
      </c>
      <c r="AN10" s="39">
        <v>2.2216</v>
      </c>
      <c r="AO10" s="58" t="s">
        <v>351</v>
      </c>
      <c r="AP10" s="58"/>
    </row>
    <row r="11" spans="1:42" x14ac:dyDescent="0.25">
      <c r="A11">
        <v>7516</v>
      </c>
      <c r="B11" s="37" t="s">
        <v>1259</v>
      </c>
      <c r="C11" s="38">
        <v>39869</v>
      </c>
      <c r="D11" s="39">
        <v>1487.2611999999999</v>
      </c>
      <c r="E11" s="48">
        <v>2.08</v>
      </c>
      <c r="F11" s="39">
        <v>172.51</v>
      </c>
      <c r="G11" s="39">
        <v>-0.62219999999999998</v>
      </c>
      <c r="H11" s="39">
        <v>0.70640000000000003</v>
      </c>
      <c r="I11" s="39">
        <v>20.199300000000001</v>
      </c>
      <c r="J11" s="39">
        <v>43.734400000000001</v>
      </c>
      <c r="K11" s="39">
        <v>29.995899999999999</v>
      </c>
      <c r="L11" s="39">
        <v>19.500499999999999</v>
      </c>
      <c r="M11" s="39">
        <v>29.064800000000002</v>
      </c>
      <c r="N11" s="39">
        <v>27.630500000000001</v>
      </c>
      <c r="O11" s="39">
        <v>18.615400000000001</v>
      </c>
      <c r="P11" s="39">
        <v>17.482800000000001</v>
      </c>
      <c r="Q11" s="39">
        <v>20.058900000000001</v>
      </c>
      <c r="R11" s="47">
        <v>34</v>
      </c>
      <c r="S11" s="47">
        <v>35</v>
      </c>
      <c r="T11" s="47">
        <v>35</v>
      </c>
      <c r="U11" s="47">
        <v>37</v>
      </c>
      <c r="V11" s="47">
        <v>37</v>
      </c>
      <c r="W11" s="47">
        <v>33</v>
      </c>
      <c r="X11" s="47">
        <v>14</v>
      </c>
      <c r="Y11" s="47">
        <v>8</v>
      </c>
      <c r="Z11" s="47">
        <v>16</v>
      </c>
      <c r="AA11" s="47">
        <v>9</v>
      </c>
      <c r="AB11" s="47">
        <v>2</v>
      </c>
      <c r="AC11" s="47">
        <v>2</v>
      </c>
      <c r="AD11" s="47">
        <v>2</v>
      </c>
      <c r="AE11" s="47">
        <v>12</v>
      </c>
      <c r="AF11" s="39">
        <v>-1.1817</v>
      </c>
      <c r="AG11" s="39">
        <v>0.94740000000000002</v>
      </c>
      <c r="AH11" s="39">
        <v>22.402100000000001</v>
      </c>
      <c r="AI11" s="39">
        <v>1.3187</v>
      </c>
      <c r="AJ11" s="39">
        <v>27243.687519999999</v>
      </c>
      <c r="AK11" s="39">
        <v>52.5916</v>
      </c>
      <c r="AL11" s="39">
        <v>23.268699999999999</v>
      </c>
      <c r="AM11" s="39">
        <v>20.741299999999999</v>
      </c>
      <c r="AN11" s="39">
        <v>3.3984000000000001</v>
      </c>
      <c r="AO11" s="58" t="s">
        <v>353</v>
      </c>
      <c r="AP11" s="58" t="s">
        <v>439</v>
      </c>
    </row>
    <row r="12" spans="1:42" s="68" customFormat="1" x14ac:dyDescent="0.25">
      <c r="A12" s="68">
        <v>226</v>
      </c>
      <c r="B12" s="58" t="s">
        <v>1260</v>
      </c>
      <c r="C12" s="38">
        <v>38722</v>
      </c>
      <c r="D12" s="39">
        <v>967.05070000000001</v>
      </c>
      <c r="E12" s="48">
        <v>2.2000000000000002</v>
      </c>
      <c r="F12" s="39">
        <v>98.917299999999997</v>
      </c>
      <c r="G12" s="39">
        <v>6.1608000000000001</v>
      </c>
      <c r="H12" s="39">
        <v>10.5913</v>
      </c>
      <c r="I12" s="39">
        <v>28.0901</v>
      </c>
      <c r="J12" s="39">
        <v>47.455800000000004</v>
      </c>
      <c r="K12" s="39">
        <v>29.5961</v>
      </c>
      <c r="L12" s="39">
        <v>18.496400000000001</v>
      </c>
      <c r="M12" s="39">
        <v>24.581900000000001</v>
      </c>
      <c r="N12" s="39">
        <v>20.6828</v>
      </c>
      <c r="O12" s="39">
        <v>14.910299999999999</v>
      </c>
      <c r="P12" s="39">
        <v>14.2142</v>
      </c>
      <c r="Q12" s="39">
        <v>13.022399999999999</v>
      </c>
      <c r="R12" s="47">
        <v>8</v>
      </c>
      <c r="S12" s="47">
        <v>5</v>
      </c>
      <c r="T12" s="47">
        <v>2</v>
      </c>
      <c r="U12" s="47">
        <v>3</v>
      </c>
      <c r="V12" s="47">
        <v>9</v>
      </c>
      <c r="W12" s="47">
        <v>10</v>
      </c>
      <c r="X12" s="47">
        <v>6</v>
      </c>
      <c r="Y12" s="47">
        <v>9</v>
      </c>
      <c r="Z12" s="47">
        <v>18</v>
      </c>
      <c r="AA12" s="47">
        <v>25</v>
      </c>
      <c r="AB12" s="47">
        <v>22</v>
      </c>
      <c r="AC12" s="47">
        <v>14</v>
      </c>
      <c r="AD12" s="47">
        <v>12</v>
      </c>
      <c r="AE12" s="47">
        <v>33</v>
      </c>
      <c r="AF12" s="39">
        <v>-3.6231999999999998</v>
      </c>
      <c r="AG12" s="39">
        <v>0.77810000000000001</v>
      </c>
      <c r="AH12" s="39">
        <v>18.078800000000001</v>
      </c>
      <c r="AI12" s="39">
        <v>1.0425</v>
      </c>
      <c r="AJ12" s="39">
        <v>39267.57993</v>
      </c>
      <c r="AK12" s="39">
        <v>53.930500000000002</v>
      </c>
      <c r="AL12" s="39">
        <v>25.218699999999998</v>
      </c>
      <c r="AM12" s="39">
        <v>18.071300000000001</v>
      </c>
      <c r="AN12" s="39">
        <v>2.7793999999999999</v>
      </c>
      <c r="AO12" s="58" t="s">
        <v>1261</v>
      </c>
      <c r="AP12" s="58" t="s">
        <v>439</v>
      </c>
    </row>
    <row r="13" spans="1:42" s="68" customFormat="1" x14ac:dyDescent="0.25">
      <c r="A13" s="68">
        <v>745</v>
      </c>
      <c r="B13" s="58" t="s">
        <v>1262</v>
      </c>
      <c r="C13" s="38">
        <v>39100</v>
      </c>
      <c r="D13" s="39">
        <v>17488.265200000002</v>
      </c>
      <c r="E13" s="48">
        <v>1.62</v>
      </c>
      <c r="F13" s="39">
        <v>143.29599999999999</v>
      </c>
      <c r="G13" s="39">
        <v>4.0275999999999996</v>
      </c>
      <c r="H13" s="39">
        <v>10.5372</v>
      </c>
      <c r="I13" s="39">
        <v>31.145399999999999</v>
      </c>
      <c r="J13" s="39">
        <v>46.974800000000002</v>
      </c>
      <c r="K13" s="39">
        <v>30.9359</v>
      </c>
      <c r="L13" s="39">
        <v>21.0732</v>
      </c>
      <c r="M13" s="39">
        <v>30.331099999999999</v>
      </c>
      <c r="N13" s="39">
        <v>24.183900000000001</v>
      </c>
      <c r="O13" s="39">
        <v>17.581199999999999</v>
      </c>
      <c r="P13" s="39">
        <v>17.1693</v>
      </c>
      <c r="Q13" s="39">
        <v>16.246400000000001</v>
      </c>
      <c r="R13" s="47">
        <v>30</v>
      </c>
      <c r="S13" s="47">
        <v>33</v>
      </c>
      <c r="T13" s="47">
        <v>33</v>
      </c>
      <c r="U13" s="47">
        <v>23</v>
      </c>
      <c r="V13" s="47">
        <v>10</v>
      </c>
      <c r="W13" s="47">
        <v>4</v>
      </c>
      <c r="X13" s="47">
        <v>7</v>
      </c>
      <c r="Y13" s="47">
        <v>7</v>
      </c>
      <c r="Z13" s="47">
        <v>7</v>
      </c>
      <c r="AA13" s="47">
        <v>8</v>
      </c>
      <c r="AB13" s="47">
        <v>7</v>
      </c>
      <c r="AC13" s="47">
        <v>6</v>
      </c>
      <c r="AD13" s="47">
        <v>4</v>
      </c>
      <c r="AE13" s="47">
        <v>23</v>
      </c>
      <c r="AF13" s="39">
        <v>-0.55689999999999995</v>
      </c>
      <c r="AG13" s="39">
        <v>0.98150000000000004</v>
      </c>
      <c r="AH13" s="39">
        <v>19.180399999999999</v>
      </c>
      <c r="AI13" s="39">
        <v>1.1416999999999999</v>
      </c>
      <c r="AJ13" s="39">
        <v>38222.15509</v>
      </c>
      <c r="AK13" s="39">
        <v>64.208799999999997</v>
      </c>
      <c r="AL13" s="39">
        <v>18.735299999999999</v>
      </c>
      <c r="AM13" s="39">
        <v>15.255100000000001</v>
      </c>
      <c r="AN13" s="39">
        <v>1.8008</v>
      </c>
      <c r="AO13" s="58" t="s">
        <v>379</v>
      </c>
      <c r="AP13" s="58" t="s">
        <v>439</v>
      </c>
    </row>
    <row r="14" spans="1:42" x14ac:dyDescent="0.25">
      <c r="A14">
        <v>7545</v>
      </c>
      <c r="B14" s="37" t="s">
        <v>1263</v>
      </c>
      <c r="C14" s="38">
        <v>39812</v>
      </c>
      <c r="D14" s="39">
        <v>403.5598</v>
      </c>
      <c r="E14" s="48">
        <v>2.34</v>
      </c>
      <c r="F14" s="39">
        <v>115.79</v>
      </c>
      <c r="G14" s="39">
        <v>4.6830999999999996</v>
      </c>
      <c r="H14" s="39">
        <v>9.2357999999999993</v>
      </c>
      <c r="I14" s="39">
        <v>26.4635</v>
      </c>
      <c r="J14" s="39">
        <v>41.172899999999998</v>
      </c>
      <c r="K14" s="39">
        <v>26.396999999999998</v>
      </c>
      <c r="L14" s="39">
        <v>18.484500000000001</v>
      </c>
      <c r="M14" s="39">
        <v>25.492799999999999</v>
      </c>
      <c r="N14" s="39">
        <v>20.41</v>
      </c>
      <c r="O14" s="39">
        <v>14.3855</v>
      </c>
      <c r="P14" s="39">
        <v>13.9413</v>
      </c>
      <c r="Q14" s="39">
        <v>16.8429</v>
      </c>
      <c r="R14" s="47">
        <v>6</v>
      </c>
      <c r="S14" s="47">
        <v>4</v>
      </c>
      <c r="T14" s="47">
        <v>7</v>
      </c>
      <c r="U14" s="47">
        <v>16</v>
      </c>
      <c r="V14" s="47">
        <v>18</v>
      </c>
      <c r="W14" s="47">
        <v>12</v>
      </c>
      <c r="X14" s="47">
        <v>18</v>
      </c>
      <c r="Y14" s="47">
        <v>19</v>
      </c>
      <c r="Z14" s="47">
        <v>19</v>
      </c>
      <c r="AA14" s="47">
        <v>23</v>
      </c>
      <c r="AB14" s="47">
        <v>23</v>
      </c>
      <c r="AC14" s="47">
        <v>20</v>
      </c>
      <c r="AD14" s="47">
        <v>17</v>
      </c>
      <c r="AE14" s="47">
        <v>19</v>
      </c>
      <c r="AF14" s="39">
        <v>-1.0543</v>
      </c>
      <c r="AG14" s="39">
        <v>0.94550000000000001</v>
      </c>
      <c r="AH14" s="39">
        <v>15.786</v>
      </c>
      <c r="AI14" s="39">
        <v>0.94130000000000003</v>
      </c>
      <c r="AJ14" s="39">
        <v>44686.910680000001</v>
      </c>
      <c r="AK14" s="39">
        <v>68.995699999999999</v>
      </c>
      <c r="AL14" s="39">
        <v>15.776300000000001</v>
      </c>
      <c r="AM14" s="39">
        <v>13.3863</v>
      </c>
      <c r="AN14" s="39">
        <v>1.8416999999999999</v>
      </c>
      <c r="AO14" s="58" t="s">
        <v>1264</v>
      </c>
      <c r="AP14" s="58" t="s">
        <v>439</v>
      </c>
    </row>
    <row r="15" spans="1:42" x14ac:dyDescent="0.25">
      <c r="A15">
        <v>957</v>
      </c>
      <c r="B15" s="37" t="s">
        <v>1265</v>
      </c>
      <c r="C15" s="38">
        <v>36260</v>
      </c>
      <c r="D15" s="39">
        <v>7143.1067000000003</v>
      </c>
      <c r="E15" s="48">
        <v>1.8</v>
      </c>
      <c r="F15" s="39">
        <v>1546.1044999999999</v>
      </c>
      <c r="G15" s="39">
        <v>5.1186999999999996</v>
      </c>
      <c r="H15" s="39">
        <v>11.1424</v>
      </c>
      <c r="I15" s="39">
        <v>26.086600000000001</v>
      </c>
      <c r="J15" s="39">
        <v>45.196199999999997</v>
      </c>
      <c r="K15" s="39">
        <v>31.208200000000001</v>
      </c>
      <c r="L15" s="39">
        <v>22.9345</v>
      </c>
      <c r="M15" s="39">
        <v>31.5961</v>
      </c>
      <c r="N15" s="39">
        <v>22.828800000000001</v>
      </c>
      <c r="O15" s="39">
        <v>16.303899999999999</v>
      </c>
      <c r="P15" s="39">
        <v>15.436999999999999</v>
      </c>
      <c r="Q15" s="39">
        <v>21.89</v>
      </c>
      <c r="R15" s="47">
        <v>12</v>
      </c>
      <c r="S15" s="47">
        <v>11</v>
      </c>
      <c r="T15" s="47">
        <v>6</v>
      </c>
      <c r="U15" s="47">
        <v>11</v>
      </c>
      <c r="V15" s="47">
        <v>6</v>
      </c>
      <c r="W15" s="47">
        <v>14</v>
      </c>
      <c r="X15" s="47">
        <v>10</v>
      </c>
      <c r="Y15" s="47">
        <v>6</v>
      </c>
      <c r="Z15" s="47">
        <v>5</v>
      </c>
      <c r="AA15" s="47">
        <v>5</v>
      </c>
      <c r="AB15" s="47">
        <v>12</v>
      </c>
      <c r="AC15" s="47">
        <v>11</v>
      </c>
      <c r="AD15" s="47">
        <v>8</v>
      </c>
      <c r="AE15" s="47">
        <v>9</v>
      </c>
      <c r="AF15" s="39">
        <v>0.99639999999999995</v>
      </c>
      <c r="AG15" s="39">
        <v>1.0667</v>
      </c>
      <c r="AH15" s="39">
        <v>18.8309</v>
      </c>
      <c r="AI15" s="39">
        <v>1.1245000000000001</v>
      </c>
      <c r="AJ15" s="39">
        <v>47900.687850000002</v>
      </c>
      <c r="AK15" s="39">
        <v>71.679699999999997</v>
      </c>
      <c r="AL15" s="39">
        <v>14.913600000000001</v>
      </c>
      <c r="AM15" s="39">
        <v>10.898199999999999</v>
      </c>
      <c r="AN15" s="39">
        <v>2.5085999999999999</v>
      </c>
      <c r="AO15" s="58" t="s">
        <v>398</v>
      </c>
      <c r="AP15" s="58" t="s">
        <v>439</v>
      </c>
    </row>
    <row r="16" spans="1:42" x14ac:dyDescent="0.25">
      <c r="A16">
        <v>38133</v>
      </c>
      <c r="B16" s="37" t="s">
        <v>1266</v>
      </c>
      <c r="C16" s="38">
        <v>43097</v>
      </c>
      <c r="D16" s="39">
        <v>50.273800000000001</v>
      </c>
      <c r="E16" s="48">
        <v>2.25</v>
      </c>
      <c r="F16" s="39">
        <v>21.51</v>
      </c>
      <c r="G16" s="39">
        <v>5.3379000000000003</v>
      </c>
      <c r="H16" s="39">
        <v>8.8562999999999992</v>
      </c>
      <c r="I16" s="39">
        <v>23.4788</v>
      </c>
      <c r="J16" s="39">
        <v>43.4</v>
      </c>
      <c r="K16" s="39">
        <v>25.6768</v>
      </c>
      <c r="L16" s="39">
        <v>17.1584</v>
      </c>
      <c r="M16" s="39">
        <v>22.81</v>
      </c>
      <c r="N16" s="39">
        <v>17.685600000000001</v>
      </c>
      <c r="O16" s="39"/>
      <c r="P16" s="39"/>
      <c r="Q16" s="39">
        <v>12.0457</v>
      </c>
      <c r="R16" s="47">
        <v>19</v>
      </c>
      <c r="S16" s="47">
        <v>15</v>
      </c>
      <c r="T16" s="47">
        <v>15</v>
      </c>
      <c r="U16" s="47">
        <v>10</v>
      </c>
      <c r="V16" s="47">
        <v>24</v>
      </c>
      <c r="W16" s="47">
        <v>24</v>
      </c>
      <c r="X16" s="47">
        <v>15</v>
      </c>
      <c r="Y16" s="47">
        <v>23</v>
      </c>
      <c r="Z16" s="47">
        <v>25</v>
      </c>
      <c r="AA16" s="47">
        <v>28</v>
      </c>
      <c r="AB16" s="47">
        <v>28</v>
      </c>
      <c r="AC16" s="47"/>
      <c r="AD16" s="47"/>
      <c r="AE16" s="47">
        <v>35</v>
      </c>
      <c r="AF16" s="39">
        <v>-1.8725000000000001</v>
      </c>
      <c r="AG16" s="39">
        <v>0.86770000000000003</v>
      </c>
      <c r="AH16" s="39">
        <v>15.2423</v>
      </c>
      <c r="AI16" s="39">
        <v>0.88870000000000005</v>
      </c>
      <c r="AJ16" s="39">
        <v>39137.960310000002</v>
      </c>
      <c r="AK16" s="39">
        <v>62.9435</v>
      </c>
      <c r="AL16" s="39">
        <v>13.552199999999999</v>
      </c>
      <c r="AM16" s="39">
        <v>17.791499999999999</v>
      </c>
      <c r="AN16" s="39">
        <v>5.7126999999999999</v>
      </c>
      <c r="AO16" s="58" t="s">
        <v>1267</v>
      </c>
      <c r="AP16" s="58" t="s">
        <v>439</v>
      </c>
    </row>
    <row r="17" spans="1:42" x14ac:dyDescent="0.25">
      <c r="A17">
        <v>1329</v>
      </c>
      <c r="B17" s="37" t="s">
        <v>1268</v>
      </c>
      <c r="C17" s="38">
        <v>35155</v>
      </c>
      <c r="D17" s="39">
        <v>16422.305400000001</v>
      </c>
      <c r="E17" s="48">
        <v>1.7</v>
      </c>
      <c r="F17" s="39">
        <v>1414.664</v>
      </c>
      <c r="G17" s="39">
        <v>5.0667</v>
      </c>
      <c r="H17" s="39">
        <v>9.0455000000000005</v>
      </c>
      <c r="I17" s="39">
        <v>24.664899999999999</v>
      </c>
      <c r="J17" s="39">
        <v>46.363300000000002</v>
      </c>
      <c r="K17" s="39">
        <v>32.654400000000003</v>
      </c>
      <c r="L17" s="39">
        <v>25.331499999999998</v>
      </c>
      <c r="M17" s="39">
        <v>31.605399999999999</v>
      </c>
      <c r="N17" s="39">
        <v>23.481400000000001</v>
      </c>
      <c r="O17" s="39">
        <v>15.5351</v>
      </c>
      <c r="P17" s="39">
        <v>13.950900000000001</v>
      </c>
      <c r="Q17" s="39">
        <v>24.023900000000001</v>
      </c>
      <c r="R17" s="47">
        <v>11</v>
      </c>
      <c r="S17" s="47">
        <v>14</v>
      </c>
      <c r="T17" s="47">
        <v>11</v>
      </c>
      <c r="U17" s="47">
        <v>12</v>
      </c>
      <c r="V17" s="47">
        <v>22</v>
      </c>
      <c r="W17" s="47">
        <v>17</v>
      </c>
      <c r="X17" s="47">
        <v>8</v>
      </c>
      <c r="Y17" s="47">
        <v>4</v>
      </c>
      <c r="Z17" s="47">
        <v>3</v>
      </c>
      <c r="AA17" s="47">
        <v>4</v>
      </c>
      <c r="AB17" s="47">
        <v>8</v>
      </c>
      <c r="AC17" s="47">
        <v>13</v>
      </c>
      <c r="AD17" s="47">
        <v>16</v>
      </c>
      <c r="AE17" s="47">
        <v>7</v>
      </c>
      <c r="AF17" s="39">
        <v>7.1394000000000002</v>
      </c>
      <c r="AG17" s="39">
        <v>1.4692000000000001</v>
      </c>
      <c r="AH17" s="39">
        <v>15.5204</v>
      </c>
      <c r="AI17" s="39">
        <v>0.92259999999999998</v>
      </c>
      <c r="AJ17" s="39">
        <v>47723.284250000004</v>
      </c>
      <c r="AK17" s="39">
        <v>77.160399999999996</v>
      </c>
      <c r="AL17" s="39">
        <v>6.12</v>
      </c>
      <c r="AM17" s="39">
        <v>8.2927999999999997</v>
      </c>
      <c r="AN17" s="39">
        <v>8.4267000000000003</v>
      </c>
      <c r="AO17" s="58" t="s">
        <v>408</v>
      </c>
      <c r="AP17" s="58" t="s">
        <v>439</v>
      </c>
    </row>
    <row r="18" spans="1:42" x14ac:dyDescent="0.25">
      <c r="A18">
        <v>927</v>
      </c>
      <c r="B18" s="37" t="s">
        <v>1269</v>
      </c>
      <c r="C18" s="38">
        <v>38775</v>
      </c>
      <c r="D18" s="39">
        <v>4421.3139000000001</v>
      </c>
      <c r="E18" s="48">
        <v>1.89</v>
      </c>
      <c r="F18" s="39">
        <v>138.798</v>
      </c>
      <c r="G18" s="39">
        <v>3.8793000000000002</v>
      </c>
      <c r="H18" s="39">
        <v>9.1814</v>
      </c>
      <c r="I18" s="39">
        <v>34.433700000000002</v>
      </c>
      <c r="J18" s="39">
        <v>49.767099999999999</v>
      </c>
      <c r="K18" s="39">
        <v>31.215900000000001</v>
      </c>
      <c r="L18" s="39">
        <v>20.569800000000001</v>
      </c>
      <c r="M18" s="39">
        <v>26.723299999999998</v>
      </c>
      <c r="N18" s="39">
        <v>21.720300000000002</v>
      </c>
      <c r="O18" s="39">
        <v>14.471299999999999</v>
      </c>
      <c r="P18" s="39">
        <v>14.9917</v>
      </c>
      <c r="Q18" s="39">
        <v>15.2126</v>
      </c>
      <c r="R18" s="47">
        <v>13</v>
      </c>
      <c r="S18" s="47">
        <v>16</v>
      </c>
      <c r="T18" s="47">
        <v>14</v>
      </c>
      <c r="U18" s="47">
        <v>24</v>
      </c>
      <c r="V18" s="47">
        <v>20</v>
      </c>
      <c r="W18" s="47">
        <v>3</v>
      </c>
      <c r="X18" s="47">
        <v>4</v>
      </c>
      <c r="Y18" s="47">
        <v>5</v>
      </c>
      <c r="Z18" s="47">
        <v>10</v>
      </c>
      <c r="AA18" s="47">
        <v>16</v>
      </c>
      <c r="AB18" s="47">
        <v>15</v>
      </c>
      <c r="AC18" s="47">
        <v>19</v>
      </c>
      <c r="AD18" s="47">
        <v>9</v>
      </c>
      <c r="AE18" s="47">
        <v>27</v>
      </c>
      <c r="AF18" s="39">
        <v>-1.7159</v>
      </c>
      <c r="AG18" s="39">
        <v>0.88280000000000003</v>
      </c>
      <c r="AH18" s="39">
        <v>18.063400000000001</v>
      </c>
      <c r="AI18" s="39">
        <v>1.0403</v>
      </c>
      <c r="AJ18" s="39">
        <v>32209.367810000003</v>
      </c>
      <c r="AK18" s="39">
        <v>52.454000000000001</v>
      </c>
      <c r="AL18" s="39">
        <v>21.5288</v>
      </c>
      <c r="AM18" s="39">
        <v>24.4726</v>
      </c>
      <c r="AN18" s="39">
        <v>1.5446</v>
      </c>
      <c r="AO18" s="58" t="s">
        <v>1270</v>
      </c>
      <c r="AP18" s="58" t="s">
        <v>439</v>
      </c>
    </row>
    <row r="19" spans="1:42" x14ac:dyDescent="0.25">
      <c r="A19">
        <v>1462</v>
      </c>
      <c r="B19" s="37" t="s">
        <v>1271</v>
      </c>
      <c r="C19" s="38">
        <v>39087</v>
      </c>
      <c r="D19" s="39">
        <v>256.46300000000002</v>
      </c>
      <c r="E19" s="48">
        <v>2.4700000000000002</v>
      </c>
      <c r="F19" s="39">
        <v>94.075400000000002</v>
      </c>
      <c r="G19" s="39">
        <v>5.8155999999999999</v>
      </c>
      <c r="H19" s="39">
        <v>12.0153</v>
      </c>
      <c r="I19" s="39">
        <v>28.2775</v>
      </c>
      <c r="J19" s="39">
        <v>45.520600000000002</v>
      </c>
      <c r="K19" s="39">
        <v>28.166799999999999</v>
      </c>
      <c r="L19" s="39">
        <v>19.597999999999999</v>
      </c>
      <c r="M19" s="39">
        <v>27.287299999999998</v>
      </c>
      <c r="N19" s="39">
        <v>21.168900000000001</v>
      </c>
      <c r="O19" s="39">
        <v>14.197800000000001</v>
      </c>
      <c r="P19" s="39">
        <v>14.025399999999999</v>
      </c>
      <c r="Q19" s="39">
        <v>13.4841</v>
      </c>
      <c r="R19" s="47">
        <v>20</v>
      </c>
      <c r="S19" s="47">
        <v>10</v>
      </c>
      <c r="T19" s="47">
        <v>8</v>
      </c>
      <c r="U19" s="47">
        <v>5</v>
      </c>
      <c r="V19" s="47">
        <v>4</v>
      </c>
      <c r="W19" s="47">
        <v>9</v>
      </c>
      <c r="X19" s="47">
        <v>9</v>
      </c>
      <c r="Y19" s="47">
        <v>13</v>
      </c>
      <c r="Z19" s="47">
        <v>15</v>
      </c>
      <c r="AA19" s="47">
        <v>13</v>
      </c>
      <c r="AB19" s="47">
        <v>18</v>
      </c>
      <c r="AC19" s="47">
        <v>22</v>
      </c>
      <c r="AD19" s="47">
        <v>15</v>
      </c>
      <c r="AE19" s="47">
        <v>32</v>
      </c>
      <c r="AF19" s="39">
        <v>-1.9369000000000001</v>
      </c>
      <c r="AG19" s="39">
        <v>0.90610000000000002</v>
      </c>
      <c r="AH19" s="39">
        <v>18.064699999999998</v>
      </c>
      <c r="AI19" s="39">
        <v>1.0782</v>
      </c>
      <c r="AJ19" s="39">
        <v>38173.544219999996</v>
      </c>
      <c r="AK19" s="39">
        <v>46.481099999999998</v>
      </c>
      <c r="AL19" s="39">
        <v>22.326499999999999</v>
      </c>
      <c r="AM19" s="39">
        <v>29.635300000000001</v>
      </c>
      <c r="AN19" s="39">
        <v>1.5569999999999999</v>
      </c>
      <c r="AO19" s="58" t="s">
        <v>1272</v>
      </c>
      <c r="AP19" s="58" t="s">
        <v>439</v>
      </c>
    </row>
    <row r="20" spans="1:42" x14ac:dyDescent="0.25">
      <c r="A20">
        <v>1694</v>
      </c>
      <c r="B20" s="37" t="s">
        <v>1273</v>
      </c>
      <c r="C20" s="38">
        <v>36391</v>
      </c>
      <c r="D20" s="39">
        <v>14907.365100000001</v>
      </c>
      <c r="E20" s="48">
        <v>1.71</v>
      </c>
      <c r="F20" s="39">
        <v>966.59</v>
      </c>
      <c r="G20" s="39">
        <v>6.5523999999999996</v>
      </c>
      <c r="H20" s="39">
        <v>13.964499999999999</v>
      </c>
      <c r="I20" s="39">
        <v>25.539300000000001</v>
      </c>
      <c r="J20" s="39">
        <v>40.476399999999998</v>
      </c>
      <c r="K20" s="39">
        <v>26.514099999999999</v>
      </c>
      <c r="L20" s="39">
        <v>18.073599999999999</v>
      </c>
      <c r="M20" s="39">
        <v>27.3354</v>
      </c>
      <c r="N20" s="39">
        <v>21.516500000000001</v>
      </c>
      <c r="O20" s="39">
        <v>16.457799999999999</v>
      </c>
      <c r="P20" s="39">
        <v>14.212899999999999</v>
      </c>
      <c r="Q20" s="39">
        <v>19.9697</v>
      </c>
      <c r="R20" s="47">
        <v>4</v>
      </c>
      <c r="S20" s="47">
        <v>9</v>
      </c>
      <c r="T20" s="47">
        <v>16</v>
      </c>
      <c r="U20" s="47">
        <v>2</v>
      </c>
      <c r="V20" s="47">
        <v>2</v>
      </c>
      <c r="W20" s="47">
        <v>15</v>
      </c>
      <c r="X20" s="47">
        <v>20</v>
      </c>
      <c r="Y20" s="47">
        <v>18</v>
      </c>
      <c r="Z20" s="47">
        <v>20</v>
      </c>
      <c r="AA20" s="47">
        <v>12</v>
      </c>
      <c r="AB20" s="47">
        <v>16</v>
      </c>
      <c r="AC20" s="47">
        <v>9</v>
      </c>
      <c r="AD20" s="47">
        <v>13</v>
      </c>
      <c r="AE20" s="47">
        <v>13</v>
      </c>
      <c r="AF20" s="39">
        <v>-1.3526</v>
      </c>
      <c r="AG20" s="39">
        <v>0.92759999999999998</v>
      </c>
      <c r="AH20" s="39">
        <v>17.129200000000001</v>
      </c>
      <c r="AI20" s="39">
        <v>1.0156000000000001</v>
      </c>
      <c r="AJ20" s="39">
        <v>49089.809560000002</v>
      </c>
      <c r="AK20" s="39">
        <v>69.241500000000002</v>
      </c>
      <c r="AL20" s="39">
        <v>11.968999999999999</v>
      </c>
      <c r="AM20" s="39">
        <v>13.7219</v>
      </c>
      <c r="AN20" s="39">
        <v>5.0675999999999997</v>
      </c>
      <c r="AO20" s="58" t="s">
        <v>935</v>
      </c>
      <c r="AP20" s="58" t="s">
        <v>439</v>
      </c>
    </row>
    <row r="21" spans="1:42" x14ac:dyDescent="0.25">
      <c r="A21">
        <v>2270</v>
      </c>
      <c r="B21" s="37" t="s">
        <v>1274</v>
      </c>
      <c r="C21" s="38">
        <v>39080</v>
      </c>
      <c r="D21" s="39">
        <v>2990.7424000000001</v>
      </c>
      <c r="E21" s="48">
        <v>1.89</v>
      </c>
      <c r="F21" s="39">
        <v>132.56</v>
      </c>
      <c r="G21" s="39">
        <v>5.3735999999999997</v>
      </c>
      <c r="H21" s="39">
        <v>10.919600000000001</v>
      </c>
      <c r="I21" s="39">
        <v>29.2638</v>
      </c>
      <c r="J21" s="39">
        <v>45.064599999999999</v>
      </c>
      <c r="K21" s="39">
        <v>29.1403</v>
      </c>
      <c r="L21" s="39">
        <v>17.5808</v>
      </c>
      <c r="M21" s="39">
        <v>24.9983</v>
      </c>
      <c r="N21" s="39">
        <v>21.7349</v>
      </c>
      <c r="O21" s="39">
        <v>16.3019</v>
      </c>
      <c r="P21" s="39">
        <v>15.509600000000001</v>
      </c>
      <c r="Q21" s="39">
        <v>15.683400000000001</v>
      </c>
      <c r="R21" s="47">
        <v>15</v>
      </c>
      <c r="S21" s="47">
        <v>28</v>
      </c>
      <c r="T21" s="47">
        <v>18</v>
      </c>
      <c r="U21" s="47">
        <v>9</v>
      </c>
      <c r="V21" s="47">
        <v>7</v>
      </c>
      <c r="W21" s="47">
        <v>7</v>
      </c>
      <c r="X21" s="47">
        <v>11</v>
      </c>
      <c r="Y21" s="47">
        <v>10</v>
      </c>
      <c r="Z21" s="47">
        <v>23</v>
      </c>
      <c r="AA21" s="47">
        <v>24</v>
      </c>
      <c r="AB21" s="47">
        <v>14</v>
      </c>
      <c r="AC21" s="47">
        <v>12</v>
      </c>
      <c r="AD21" s="47">
        <v>7</v>
      </c>
      <c r="AE21" s="47">
        <v>25</v>
      </c>
      <c r="AF21" s="39">
        <v>-5.3789999999999996</v>
      </c>
      <c r="AG21" s="39">
        <v>0.73560000000000003</v>
      </c>
      <c r="AH21" s="39">
        <v>20.013100000000001</v>
      </c>
      <c r="AI21" s="39">
        <v>1.1830000000000001</v>
      </c>
      <c r="AJ21" s="39">
        <v>40068.423300000002</v>
      </c>
      <c r="AK21" s="39">
        <v>49.046399999999998</v>
      </c>
      <c r="AL21" s="39">
        <v>23.5566</v>
      </c>
      <c r="AM21" s="39">
        <v>22.594799999999999</v>
      </c>
      <c r="AN21" s="39">
        <v>4.8022</v>
      </c>
      <c r="AO21" s="58" t="s">
        <v>1275</v>
      </c>
      <c r="AP21" s="58" t="s">
        <v>439</v>
      </c>
    </row>
    <row r="22" spans="1:42" x14ac:dyDescent="0.25">
      <c r="A22">
        <v>44014</v>
      </c>
      <c r="B22" s="37" t="s">
        <v>1276</v>
      </c>
      <c r="C22" s="38">
        <v>43756</v>
      </c>
      <c r="D22" s="39">
        <v>398.29489999999998</v>
      </c>
      <c r="E22" s="48">
        <v>2.2999999999999998</v>
      </c>
      <c r="F22" s="39">
        <v>25.979299999999999</v>
      </c>
      <c r="G22" s="39">
        <v>4.6675000000000004</v>
      </c>
      <c r="H22" s="39">
        <v>8.5846</v>
      </c>
      <c r="I22" s="39">
        <v>29.238</v>
      </c>
      <c r="J22" s="39">
        <v>57.496099999999998</v>
      </c>
      <c r="K22" s="39">
        <v>35.522399999999998</v>
      </c>
      <c r="L22" s="39">
        <v>20.842300000000002</v>
      </c>
      <c r="M22" s="39">
        <v>26.046600000000002</v>
      </c>
      <c r="N22" s="39"/>
      <c r="O22" s="39"/>
      <c r="P22" s="39"/>
      <c r="Q22" s="39">
        <v>21.3735</v>
      </c>
      <c r="R22" s="47">
        <v>16</v>
      </c>
      <c r="S22" s="47">
        <v>13</v>
      </c>
      <c r="T22" s="47">
        <v>3</v>
      </c>
      <c r="U22" s="47">
        <v>17</v>
      </c>
      <c r="V22" s="47">
        <v>26</v>
      </c>
      <c r="W22" s="47">
        <v>8</v>
      </c>
      <c r="X22" s="47">
        <v>2</v>
      </c>
      <c r="Y22" s="47">
        <v>2</v>
      </c>
      <c r="Z22" s="47">
        <v>8</v>
      </c>
      <c r="AA22" s="47">
        <v>21</v>
      </c>
      <c r="AB22" s="47"/>
      <c r="AC22" s="47"/>
      <c r="AD22" s="47"/>
      <c r="AE22" s="47">
        <v>10</v>
      </c>
      <c r="AF22" s="39">
        <v>-3.5956000000000001</v>
      </c>
      <c r="AG22" s="39">
        <v>0.73009999999999997</v>
      </c>
      <c r="AH22" s="39">
        <v>22.552299999999999</v>
      </c>
      <c r="AI22" s="39">
        <v>1.1817</v>
      </c>
      <c r="AJ22" s="39">
        <v>27380.034049999998</v>
      </c>
      <c r="AK22" s="39">
        <v>50.806899999999999</v>
      </c>
      <c r="AL22" s="39">
        <v>14.7538</v>
      </c>
      <c r="AM22" s="39">
        <v>28.3338</v>
      </c>
      <c r="AN22" s="39">
        <v>6.1055999999999999</v>
      </c>
      <c r="AO22" s="58" t="s">
        <v>1277</v>
      </c>
      <c r="AP22" s="58" t="s">
        <v>439</v>
      </c>
    </row>
    <row r="23" spans="1:42" x14ac:dyDescent="0.25">
      <c r="A23">
        <v>4198</v>
      </c>
      <c r="B23" s="37" t="s">
        <v>1278</v>
      </c>
      <c r="C23" s="38">
        <v>39538</v>
      </c>
      <c r="D23" s="39">
        <v>181.35239999999999</v>
      </c>
      <c r="E23" s="39">
        <v>2.37</v>
      </c>
      <c r="F23" s="39">
        <v>52.590299999999999</v>
      </c>
      <c r="G23" s="39">
        <v>3.5236000000000001</v>
      </c>
      <c r="H23" s="39">
        <v>9.9428999999999998</v>
      </c>
      <c r="I23" s="39">
        <v>36.476199999999999</v>
      </c>
      <c r="J23" s="39">
        <v>53.005099999999999</v>
      </c>
      <c r="K23" s="39">
        <v>34.697600000000001</v>
      </c>
      <c r="L23" s="39">
        <v>23.293099999999999</v>
      </c>
      <c r="M23" s="39">
        <v>31.624199999999998</v>
      </c>
      <c r="N23" s="39">
        <v>24.596</v>
      </c>
      <c r="O23" s="39">
        <v>18.1709</v>
      </c>
      <c r="P23" s="39">
        <v>17.363600000000002</v>
      </c>
      <c r="Q23" s="39">
        <v>10.5939</v>
      </c>
      <c r="R23" s="47">
        <v>21</v>
      </c>
      <c r="S23" s="47">
        <v>30</v>
      </c>
      <c r="T23" s="47">
        <v>28</v>
      </c>
      <c r="U23" s="47">
        <v>28</v>
      </c>
      <c r="V23" s="47">
        <v>13</v>
      </c>
      <c r="W23" s="47">
        <v>2</v>
      </c>
      <c r="X23" s="47">
        <v>3</v>
      </c>
      <c r="Y23" s="47">
        <v>3</v>
      </c>
      <c r="Z23" s="47">
        <v>4</v>
      </c>
      <c r="AA23" s="47">
        <v>3</v>
      </c>
      <c r="AB23" s="47">
        <v>6</v>
      </c>
      <c r="AC23" s="47">
        <v>3</v>
      </c>
      <c r="AD23" s="47">
        <v>3</v>
      </c>
      <c r="AE23" s="47">
        <v>37</v>
      </c>
      <c r="AF23" s="39">
        <v>-0.50719999999999998</v>
      </c>
      <c r="AG23" s="39">
        <v>0.98140000000000005</v>
      </c>
      <c r="AH23" s="39">
        <v>20.097100000000001</v>
      </c>
      <c r="AI23" s="39">
        <v>1.1908000000000001</v>
      </c>
      <c r="AJ23" s="39">
        <v>22593.476269999999</v>
      </c>
      <c r="AK23" s="39">
        <v>40.494100000000003</v>
      </c>
      <c r="AL23" s="39">
        <v>19.348800000000001</v>
      </c>
      <c r="AM23" s="39">
        <v>38.378100000000003</v>
      </c>
      <c r="AN23" s="39">
        <v>1.7789999999999999</v>
      </c>
      <c r="AO23" s="58" t="s">
        <v>1279</v>
      </c>
      <c r="AP23" s="58" t="s">
        <v>439</v>
      </c>
    </row>
    <row r="24" spans="1:42" x14ac:dyDescent="0.25">
      <c r="A24">
        <v>2075</v>
      </c>
      <c r="B24" s="37" t="s">
        <v>1280</v>
      </c>
      <c r="C24" s="38">
        <v>38679</v>
      </c>
      <c r="D24" s="39">
        <v>6297.7739000000001</v>
      </c>
      <c r="E24" s="39">
        <v>1.74</v>
      </c>
      <c r="F24" s="39">
        <v>121.86</v>
      </c>
      <c r="G24" s="39">
        <v>3.6886000000000001</v>
      </c>
      <c r="H24" s="39">
        <v>5.6372999999999998</v>
      </c>
      <c r="I24" s="39">
        <v>23.8125</v>
      </c>
      <c r="J24" s="39">
        <v>38.751600000000003</v>
      </c>
      <c r="K24" s="39">
        <v>26.635300000000001</v>
      </c>
      <c r="L24" s="39">
        <v>20.5398</v>
      </c>
      <c r="M24" s="39">
        <v>27.623799999999999</v>
      </c>
      <c r="N24" s="39">
        <v>22.874099999999999</v>
      </c>
      <c r="O24" s="39">
        <v>16.6934</v>
      </c>
      <c r="P24" s="39">
        <v>16.408999999999999</v>
      </c>
      <c r="Q24" s="39">
        <v>14.1934</v>
      </c>
      <c r="R24" s="47">
        <v>33</v>
      </c>
      <c r="S24" s="47">
        <v>17</v>
      </c>
      <c r="T24" s="47">
        <v>21</v>
      </c>
      <c r="U24" s="47">
        <v>27</v>
      </c>
      <c r="V24" s="47">
        <v>33</v>
      </c>
      <c r="W24" s="47">
        <v>22</v>
      </c>
      <c r="X24" s="47">
        <v>22</v>
      </c>
      <c r="Y24" s="47">
        <v>17</v>
      </c>
      <c r="Z24" s="47">
        <v>11</v>
      </c>
      <c r="AA24" s="47">
        <v>11</v>
      </c>
      <c r="AB24" s="47">
        <v>11</v>
      </c>
      <c r="AC24" s="47">
        <v>7</v>
      </c>
      <c r="AD24" s="47">
        <v>6</v>
      </c>
      <c r="AE24" s="47">
        <v>30</v>
      </c>
      <c r="AF24" s="39">
        <v>2.448</v>
      </c>
      <c r="AG24" s="39">
        <v>1.1672</v>
      </c>
      <c r="AH24" s="39">
        <v>15.152799999999999</v>
      </c>
      <c r="AI24" s="39">
        <v>0.89900000000000002</v>
      </c>
      <c r="AJ24" s="39">
        <v>41476.804879999996</v>
      </c>
      <c r="AK24" s="39">
        <v>67.290800000000004</v>
      </c>
      <c r="AL24" s="39">
        <v>14.6035</v>
      </c>
      <c r="AM24" s="39">
        <v>15.5535</v>
      </c>
      <c r="AN24" s="39">
        <v>2.5522</v>
      </c>
      <c r="AO24" s="58" t="s">
        <v>460</v>
      </c>
      <c r="AP24" s="58" t="s">
        <v>439</v>
      </c>
    </row>
    <row r="25" spans="1:42" x14ac:dyDescent="0.25">
      <c r="A25">
        <v>2153</v>
      </c>
      <c r="B25" s="37" t="s">
        <v>1281</v>
      </c>
      <c r="C25" s="38">
        <v>35885</v>
      </c>
      <c r="D25" s="39">
        <v>1192.2564</v>
      </c>
      <c r="E25" s="39">
        <v>2.12</v>
      </c>
      <c r="F25" s="39">
        <v>159.13159999999999</v>
      </c>
      <c r="G25" s="39">
        <v>4.8643000000000001</v>
      </c>
      <c r="H25" s="39">
        <v>9.1936</v>
      </c>
      <c r="I25" s="39">
        <v>29.662500000000001</v>
      </c>
      <c r="J25" s="39">
        <v>38.235100000000003</v>
      </c>
      <c r="K25" s="39">
        <v>24.561399999999999</v>
      </c>
      <c r="L25" s="39">
        <v>16.855799999999999</v>
      </c>
      <c r="M25" s="39">
        <v>24.393699999999999</v>
      </c>
      <c r="N25" s="39">
        <v>18.566700000000001</v>
      </c>
      <c r="O25" s="39">
        <v>14.7803</v>
      </c>
      <c r="P25" s="39">
        <v>13.558999999999999</v>
      </c>
      <c r="Q25" s="39">
        <v>10.873799999999999</v>
      </c>
      <c r="R25" s="47">
        <v>23</v>
      </c>
      <c r="S25" s="47">
        <v>20</v>
      </c>
      <c r="T25" s="47">
        <v>23</v>
      </c>
      <c r="U25" s="47">
        <v>15</v>
      </c>
      <c r="V25" s="47">
        <v>19</v>
      </c>
      <c r="W25" s="47">
        <v>5</v>
      </c>
      <c r="X25" s="47">
        <v>23</v>
      </c>
      <c r="Y25" s="47">
        <v>25</v>
      </c>
      <c r="Z25" s="47">
        <v>26</v>
      </c>
      <c r="AA25" s="47">
        <v>26</v>
      </c>
      <c r="AB25" s="47">
        <v>26</v>
      </c>
      <c r="AC25" s="47">
        <v>15</v>
      </c>
      <c r="AD25" s="47">
        <v>19</v>
      </c>
      <c r="AE25" s="47">
        <v>36</v>
      </c>
      <c r="AF25" s="39">
        <v>-1.5382</v>
      </c>
      <c r="AG25" s="39">
        <v>0.90349999999999997</v>
      </c>
      <c r="AH25" s="39">
        <v>15.2578</v>
      </c>
      <c r="AI25" s="39">
        <v>0.90259999999999996</v>
      </c>
      <c r="AJ25" s="39">
        <v>36515.08971</v>
      </c>
      <c r="AK25" s="39">
        <v>61.455500000000001</v>
      </c>
      <c r="AL25" s="39">
        <v>16.830100000000002</v>
      </c>
      <c r="AM25" s="39">
        <v>19.7165</v>
      </c>
      <c r="AN25" s="39">
        <v>1.9978</v>
      </c>
      <c r="AO25" s="58" t="s">
        <v>473</v>
      </c>
      <c r="AP25" s="58" t="s">
        <v>439</v>
      </c>
    </row>
    <row r="26" spans="1:42" x14ac:dyDescent="0.25">
      <c r="A26">
        <v>36058</v>
      </c>
      <c r="B26" s="37" t="s">
        <v>1282</v>
      </c>
      <c r="C26" s="38">
        <v>42661</v>
      </c>
      <c r="D26" s="39">
        <v>972.71010000000001</v>
      </c>
      <c r="E26" s="39">
        <v>2.14</v>
      </c>
      <c r="F26" s="39">
        <v>29.4514</v>
      </c>
      <c r="G26" s="39">
        <v>3.1334</v>
      </c>
      <c r="H26" s="39">
        <v>7.6397000000000004</v>
      </c>
      <c r="I26" s="39">
        <v>21.639199999999999</v>
      </c>
      <c r="J26" s="39">
        <v>31.53</v>
      </c>
      <c r="K26" s="39">
        <v>23.830400000000001</v>
      </c>
      <c r="L26" s="39">
        <v>16.640899999999998</v>
      </c>
      <c r="M26" s="39">
        <v>26.779599999999999</v>
      </c>
      <c r="N26" s="39">
        <v>21.133900000000001</v>
      </c>
      <c r="O26" s="39">
        <v>13.638</v>
      </c>
      <c r="P26" s="39"/>
      <c r="Q26" s="39">
        <v>14.594799999999999</v>
      </c>
      <c r="R26" s="47">
        <v>27</v>
      </c>
      <c r="S26" s="47">
        <v>24</v>
      </c>
      <c r="T26" s="47">
        <v>27</v>
      </c>
      <c r="U26" s="47">
        <v>31</v>
      </c>
      <c r="V26" s="47">
        <v>31</v>
      </c>
      <c r="W26" s="47">
        <v>28</v>
      </c>
      <c r="X26" s="47">
        <v>31</v>
      </c>
      <c r="Y26" s="47">
        <v>26</v>
      </c>
      <c r="Z26" s="47">
        <v>27</v>
      </c>
      <c r="AA26" s="47">
        <v>15</v>
      </c>
      <c r="AB26" s="47">
        <v>19</v>
      </c>
      <c r="AC26" s="47">
        <v>25</v>
      </c>
      <c r="AD26" s="47"/>
      <c r="AE26" s="47">
        <v>29</v>
      </c>
      <c r="AF26" s="39">
        <v>0.2787</v>
      </c>
      <c r="AG26" s="39">
        <v>1.0018</v>
      </c>
      <c r="AH26" s="39">
        <v>16.8371</v>
      </c>
      <c r="AI26" s="39">
        <v>0.97709999999999997</v>
      </c>
      <c r="AJ26" s="39">
        <v>52106.745770000001</v>
      </c>
      <c r="AK26" s="39">
        <v>62.985900000000001</v>
      </c>
      <c r="AL26" s="39">
        <v>17.750299999999999</v>
      </c>
      <c r="AM26" s="39">
        <v>16.6007</v>
      </c>
      <c r="AN26" s="39">
        <v>2.6629999999999998</v>
      </c>
      <c r="AO26" s="58" t="s">
        <v>479</v>
      </c>
      <c r="AP26" s="58" t="s">
        <v>439</v>
      </c>
    </row>
    <row r="27" spans="1:42" x14ac:dyDescent="0.25">
      <c r="A27">
        <v>33536</v>
      </c>
      <c r="B27" s="37" t="s">
        <v>1283</v>
      </c>
      <c r="C27" s="38">
        <v>42366</v>
      </c>
      <c r="D27" s="39">
        <v>26041.769</v>
      </c>
      <c r="E27" s="39">
        <v>1.55</v>
      </c>
      <c r="F27" s="39">
        <v>49.594999999999999</v>
      </c>
      <c r="G27" s="39">
        <v>3.2928000000000002</v>
      </c>
      <c r="H27" s="39">
        <v>8.9258000000000006</v>
      </c>
      <c r="I27" s="39">
        <v>24.5229</v>
      </c>
      <c r="J27" s="39">
        <v>36.444899999999997</v>
      </c>
      <c r="K27" s="39">
        <v>25.749300000000002</v>
      </c>
      <c r="L27" s="39">
        <v>17.161999999999999</v>
      </c>
      <c r="M27" s="39">
        <v>26.534700000000001</v>
      </c>
      <c r="N27" s="39">
        <v>23.0213</v>
      </c>
      <c r="O27" s="39">
        <v>17.681799999999999</v>
      </c>
      <c r="P27" s="39"/>
      <c r="Q27" s="39">
        <v>20.114899999999999</v>
      </c>
      <c r="R27" s="47">
        <v>31</v>
      </c>
      <c r="S27" s="47">
        <v>31</v>
      </c>
      <c r="T27" s="47">
        <v>32</v>
      </c>
      <c r="U27" s="47">
        <v>30</v>
      </c>
      <c r="V27" s="47">
        <v>23</v>
      </c>
      <c r="W27" s="47">
        <v>19</v>
      </c>
      <c r="X27" s="47">
        <v>25</v>
      </c>
      <c r="Y27" s="47">
        <v>22</v>
      </c>
      <c r="Z27" s="47">
        <v>24</v>
      </c>
      <c r="AA27" s="47">
        <v>18</v>
      </c>
      <c r="AB27" s="47">
        <v>9</v>
      </c>
      <c r="AC27" s="47">
        <v>5</v>
      </c>
      <c r="AD27" s="47"/>
      <c r="AE27" s="47">
        <v>11</v>
      </c>
      <c r="AF27" s="39">
        <v>-1.8348</v>
      </c>
      <c r="AG27" s="39">
        <v>0.90349999999999997</v>
      </c>
      <c r="AH27" s="39">
        <v>17.283100000000001</v>
      </c>
      <c r="AI27" s="39">
        <v>1.0279</v>
      </c>
      <c r="AJ27" s="39">
        <v>43529.595779999996</v>
      </c>
      <c r="AK27" s="39">
        <v>63.026000000000003</v>
      </c>
      <c r="AL27" s="39">
        <v>19.330300000000001</v>
      </c>
      <c r="AM27" s="39">
        <v>15.027699999999999</v>
      </c>
      <c r="AN27" s="39">
        <v>2.6160999999999999</v>
      </c>
      <c r="AO27" s="58" t="s">
        <v>1284</v>
      </c>
      <c r="AP27" s="58" t="s">
        <v>439</v>
      </c>
    </row>
    <row r="28" spans="1:42" x14ac:dyDescent="0.25">
      <c r="A28">
        <v>31189</v>
      </c>
      <c r="B28" s="37" t="s">
        <v>1285</v>
      </c>
      <c r="C28" s="38">
        <v>42025</v>
      </c>
      <c r="D28" s="39">
        <v>3983.7701000000002</v>
      </c>
      <c r="E28" s="39">
        <v>1.83</v>
      </c>
      <c r="F28" s="39">
        <v>55.002600000000001</v>
      </c>
      <c r="G28" s="39">
        <v>7.0130999999999997</v>
      </c>
      <c r="H28" s="39">
        <v>14.7827</v>
      </c>
      <c r="I28" s="39">
        <v>43.043700000000001</v>
      </c>
      <c r="J28" s="39">
        <v>67.855599999999995</v>
      </c>
      <c r="K28" s="39">
        <v>42.054699999999997</v>
      </c>
      <c r="L28" s="39">
        <v>26.585999999999999</v>
      </c>
      <c r="M28" s="39">
        <v>34.803400000000003</v>
      </c>
      <c r="N28" s="39">
        <v>25.909199999999998</v>
      </c>
      <c r="O28" s="39">
        <v>17.960999999999999</v>
      </c>
      <c r="P28" s="39"/>
      <c r="Q28" s="39">
        <v>19.276599999999998</v>
      </c>
      <c r="R28" s="47">
        <v>26</v>
      </c>
      <c r="S28" s="47">
        <v>27</v>
      </c>
      <c r="T28" s="47">
        <v>1</v>
      </c>
      <c r="U28" s="47">
        <v>1</v>
      </c>
      <c r="V28" s="47">
        <v>1</v>
      </c>
      <c r="W28" s="47">
        <v>1</v>
      </c>
      <c r="X28" s="47">
        <v>1</v>
      </c>
      <c r="Y28" s="47">
        <v>1</v>
      </c>
      <c r="Z28" s="47">
        <v>1</v>
      </c>
      <c r="AA28" s="47">
        <v>2</v>
      </c>
      <c r="AB28" s="47">
        <v>3</v>
      </c>
      <c r="AC28" s="47">
        <v>4</v>
      </c>
      <c r="AD28" s="47"/>
      <c r="AE28" s="47">
        <v>15</v>
      </c>
      <c r="AF28" s="39">
        <v>7.9399999999999998E-2</v>
      </c>
      <c r="AG28" s="39">
        <v>0.96020000000000005</v>
      </c>
      <c r="AH28" s="39">
        <v>22.718299999999999</v>
      </c>
      <c r="AI28" s="39">
        <v>1.2802</v>
      </c>
      <c r="AJ28" s="39">
        <v>14637.761069999999</v>
      </c>
      <c r="AK28" s="39">
        <v>31.725899999999999</v>
      </c>
      <c r="AL28" s="39">
        <v>38.0625</v>
      </c>
      <c r="AM28" s="39">
        <v>26.083100000000002</v>
      </c>
      <c r="AN28" s="39">
        <v>4.1284999999999998</v>
      </c>
      <c r="AO28" s="58" t="s">
        <v>498</v>
      </c>
      <c r="AP28" s="58" t="s">
        <v>439</v>
      </c>
    </row>
    <row r="29" spans="1:42" x14ac:dyDescent="0.25">
      <c r="A29">
        <v>32632</v>
      </c>
      <c r="B29" s="37" t="s">
        <v>1286</v>
      </c>
      <c r="C29" s="38">
        <v>42368</v>
      </c>
      <c r="D29" s="39">
        <v>67.262100000000004</v>
      </c>
      <c r="E29" s="39">
        <v>2.25</v>
      </c>
      <c r="F29" s="39">
        <v>30.8935</v>
      </c>
      <c r="G29" s="39">
        <v>3.4836999999999998</v>
      </c>
      <c r="H29" s="39">
        <v>7.1548999999999996</v>
      </c>
      <c r="I29" s="39">
        <v>23.050799999999999</v>
      </c>
      <c r="J29" s="39">
        <v>29.917100000000001</v>
      </c>
      <c r="K29" s="39">
        <v>22.5364</v>
      </c>
      <c r="L29" s="39">
        <v>15.4161</v>
      </c>
      <c r="M29" s="39">
        <v>21.442699999999999</v>
      </c>
      <c r="N29" s="39">
        <v>17.047999999999998</v>
      </c>
      <c r="O29" s="39">
        <v>12.1258</v>
      </c>
      <c r="P29" s="39"/>
      <c r="Q29" s="39">
        <v>13.7898</v>
      </c>
      <c r="R29" s="47">
        <v>18</v>
      </c>
      <c r="S29" s="47">
        <v>21</v>
      </c>
      <c r="T29" s="47">
        <v>30</v>
      </c>
      <c r="U29" s="47">
        <v>29</v>
      </c>
      <c r="V29" s="47">
        <v>32</v>
      </c>
      <c r="W29" s="47">
        <v>25</v>
      </c>
      <c r="X29" s="47">
        <v>33</v>
      </c>
      <c r="Y29" s="47">
        <v>29</v>
      </c>
      <c r="Z29" s="47">
        <v>30</v>
      </c>
      <c r="AA29" s="47">
        <v>29</v>
      </c>
      <c r="AB29" s="47">
        <v>29</v>
      </c>
      <c r="AC29" s="47">
        <v>26</v>
      </c>
      <c r="AD29" s="47"/>
      <c r="AE29" s="47">
        <v>31</v>
      </c>
      <c r="AF29" s="39">
        <v>-1.6374</v>
      </c>
      <c r="AG29" s="39">
        <v>0.88280000000000003</v>
      </c>
      <c r="AH29" s="39">
        <v>14.4244</v>
      </c>
      <c r="AI29" s="39">
        <v>0.84650000000000003</v>
      </c>
      <c r="AJ29" s="39">
        <v>43297.87844</v>
      </c>
      <c r="AK29" s="39">
        <v>57.8673</v>
      </c>
      <c r="AL29" s="39">
        <v>21.088799999999999</v>
      </c>
      <c r="AM29" s="39">
        <v>14.7094</v>
      </c>
      <c r="AN29" s="39">
        <v>6.3343999999999996</v>
      </c>
      <c r="AO29" s="58" t="s">
        <v>501</v>
      </c>
      <c r="AP29" s="58" t="s">
        <v>439</v>
      </c>
    </row>
    <row r="30" spans="1:42" x14ac:dyDescent="0.25">
      <c r="A30">
        <v>47657</v>
      </c>
      <c r="B30" s="37" t="s">
        <v>1287</v>
      </c>
      <c r="C30" s="38">
        <v>45005</v>
      </c>
      <c r="D30" s="39">
        <v>67.273799999999994</v>
      </c>
      <c r="E30" s="39">
        <v>0.99</v>
      </c>
      <c r="F30" s="39">
        <v>15.1555</v>
      </c>
      <c r="G30" s="39">
        <v>4.3235999999999999</v>
      </c>
      <c r="H30" s="39">
        <v>9.4489000000000001</v>
      </c>
      <c r="I30" s="39">
        <v>18.342199999999998</v>
      </c>
      <c r="J30" s="39">
        <v>29.136800000000001</v>
      </c>
      <c r="K30" s="39"/>
      <c r="L30" s="39"/>
      <c r="M30" s="39"/>
      <c r="N30" s="39"/>
      <c r="O30" s="39"/>
      <c r="P30" s="39"/>
      <c r="Q30" s="39">
        <v>31.774999999999999</v>
      </c>
      <c r="R30" s="47">
        <v>5</v>
      </c>
      <c r="S30" s="47">
        <v>8</v>
      </c>
      <c r="T30" s="47">
        <v>12</v>
      </c>
      <c r="U30" s="47">
        <v>20</v>
      </c>
      <c r="V30" s="47">
        <v>16</v>
      </c>
      <c r="W30" s="47">
        <v>36</v>
      </c>
      <c r="X30" s="47">
        <v>35</v>
      </c>
      <c r="Y30" s="47"/>
      <c r="Z30" s="47"/>
      <c r="AA30" s="47"/>
      <c r="AB30" s="47"/>
      <c r="AC30" s="47"/>
      <c r="AD30" s="47"/>
      <c r="AE30" s="47">
        <v>4</v>
      </c>
      <c r="AF30" s="39">
        <v>-1.4664999999999999</v>
      </c>
      <c r="AG30" s="39">
        <v>8.5972000000000008</v>
      </c>
      <c r="AH30" s="39">
        <v>2.4794</v>
      </c>
      <c r="AI30" s="39">
        <v>0.97809999999999997</v>
      </c>
      <c r="AJ30" s="39">
        <v>75893.847890000005</v>
      </c>
      <c r="AK30" s="39">
        <v>99.775499999999994</v>
      </c>
      <c r="AL30" s="39"/>
      <c r="AM30" s="39"/>
      <c r="AN30" s="39">
        <v>0.22450000000000001</v>
      </c>
      <c r="AO30" s="58" t="s">
        <v>501</v>
      </c>
      <c r="AP30" s="58" t="s">
        <v>439</v>
      </c>
    </row>
    <row r="31" spans="1:42" x14ac:dyDescent="0.25">
      <c r="A31">
        <v>2667</v>
      </c>
      <c r="B31" s="37" t="s">
        <v>1288</v>
      </c>
      <c r="C31" s="38">
        <v>38616</v>
      </c>
      <c r="D31" s="39">
        <v>16465.3927</v>
      </c>
      <c r="E31" s="39">
        <v>1.68</v>
      </c>
      <c r="F31" s="39">
        <v>134.58369999999999</v>
      </c>
      <c r="G31" s="39">
        <v>5.0541</v>
      </c>
      <c r="H31" s="39">
        <v>9.2728000000000002</v>
      </c>
      <c r="I31" s="39">
        <v>26.807600000000001</v>
      </c>
      <c r="J31" s="39">
        <v>43.9452</v>
      </c>
      <c r="K31" s="39">
        <v>28.850999999999999</v>
      </c>
      <c r="L31" s="39">
        <v>21.185600000000001</v>
      </c>
      <c r="M31" s="39">
        <v>30.746099999999998</v>
      </c>
      <c r="N31" s="39">
        <v>21.8355</v>
      </c>
      <c r="O31" s="39">
        <v>11.4984</v>
      </c>
      <c r="P31" s="39">
        <v>12.142099999999999</v>
      </c>
      <c r="Q31" s="39">
        <v>14.6533</v>
      </c>
      <c r="R31" s="47">
        <v>10</v>
      </c>
      <c r="S31" s="47">
        <v>6</v>
      </c>
      <c r="T31" s="47">
        <v>17</v>
      </c>
      <c r="U31" s="47">
        <v>13</v>
      </c>
      <c r="V31" s="47">
        <v>17</v>
      </c>
      <c r="W31" s="47">
        <v>11</v>
      </c>
      <c r="X31" s="47">
        <v>13</v>
      </c>
      <c r="Y31" s="47">
        <v>12</v>
      </c>
      <c r="Z31" s="47">
        <v>6</v>
      </c>
      <c r="AA31" s="47">
        <v>6</v>
      </c>
      <c r="AB31" s="47">
        <v>13</v>
      </c>
      <c r="AC31" s="47">
        <v>27</v>
      </c>
      <c r="AD31" s="47">
        <v>22</v>
      </c>
      <c r="AE31" s="47">
        <v>28</v>
      </c>
      <c r="AF31" s="39">
        <v>0.81799999999999995</v>
      </c>
      <c r="AG31" s="39">
        <v>1.0569999999999999</v>
      </c>
      <c r="AH31" s="39">
        <v>18.600999999999999</v>
      </c>
      <c r="AI31" s="39">
        <v>1.1100000000000001</v>
      </c>
      <c r="AJ31" s="39">
        <v>42705.442389999997</v>
      </c>
      <c r="AK31" s="39">
        <v>66.897199999999998</v>
      </c>
      <c r="AL31" s="39">
        <v>13.051500000000001</v>
      </c>
      <c r="AM31" s="39">
        <v>16.618200000000002</v>
      </c>
      <c r="AN31" s="39">
        <v>3.4331</v>
      </c>
      <c r="AO31" s="58" t="s">
        <v>1289</v>
      </c>
      <c r="AP31" s="58" t="s">
        <v>439</v>
      </c>
    </row>
    <row r="32" spans="1:42" s="68" customFormat="1" x14ac:dyDescent="0.25">
      <c r="A32" s="68">
        <v>46058</v>
      </c>
      <c r="B32" s="58" t="s">
        <v>1290</v>
      </c>
      <c r="C32" s="38">
        <v>45093</v>
      </c>
      <c r="D32" s="39">
        <v>246.26759999999999</v>
      </c>
      <c r="E32" s="39">
        <v>2.3199999999999998</v>
      </c>
      <c r="F32" s="39">
        <v>16.03</v>
      </c>
      <c r="G32" s="39">
        <v>2.4281000000000001</v>
      </c>
      <c r="H32" s="39">
        <v>10.8575</v>
      </c>
      <c r="I32" s="39">
        <v>23.783799999999999</v>
      </c>
      <c r="J32" s="39">
        <v>43.381</v>
      </c>
      <c r="K32" s="39"/>
      <c r="L32" s="39"/>
      <c r="M32" s="39"/>
      <c r="N32" s="39"/>
      <c r="O32" s="39"/>
      <c r="P32" s="39"/>
      <c r="Q32" s="39">
        <v>45.179900000000004</v>
      </c>
      <c r="R32" s="47">
        <v>37</v>
      </c>
      <c r="S32" s="47">
        <v>37</v>
      </c>
      <c r="T32" s="47">
        <v>36</v>
      </c>
      <c r="U32" s="47">
        <v>33</v>
      </c>
      <c r="V32" s="47">
        <v>8</v>
      </c>
      <c r="W32" s="47">
        <v>23</v>
      </c>
      <c r="X32" s="47">
        <v>16</v>
      </c>
      <c r="Y32" s="47"/>
      <c r="Z32" s="47"/>
      <c r="AA32" s="47"/>
      <c r="AB32" s="47"/>
      <c r="AC32" s="47"/>
      <c r="AD32" s="47"/>
      <c r="AE32" s="47">
        <v>1</v>
      </c>
      <c r="AF32" s="39">
        <v>3.9641999999999999</v>
      </c>
      <c r="AG32" s="39">
        <v>16.154599999999999</v>
      </c>
      <c r="AH32" s="39">
        <v>2.5747</v>
      </c>
      <c r="AI32" s="39">
        <v>1.0846</v>
      </c>
      <c r="AJ32" s="39">
        <v>23860.881659999999</v>
      </c>
      <c r="AK32" s="39">
        <v>46.347200000000001</v>
      </c>
      <c r="AL32" s="39">
        <v>38.0764</v>
      </c>
      <c r="AM32" s="39">
        <v>14.9245</v>
      </c>
      <c r="AN32" s="39">
        <v>0.65180000000000005</v>
      </c>
      <c r="AO32" s="58" t="s">
        <v>1291</v>
      </c>
      <c r="AP32" s="58" t="s">
        <v>439</v>
      </c>
    </row>
    <row r="33" spans="1:42" s="68" customFormat="1" x14ac:dyDescent="0.25">
      <c r="A33" s="68">
        <v>42577</v>
      </c>
      <c r="B33" s="58" t="s">
        <v>1292</v>
      </c>
      <c r="C33" s="38">
        <v>43670</v>
      </c>
      <c r="D33" s="39">
        <v>4152.2538000000004</v>
      </c>
      <c r="E33" s="39">
        <v>1.72</v>
      </c>
      <c r="F33" s="39">
        <v>31.706900000000001</v>
      </c>
      <c r="G33" s="39">
        <v>5.0477999999999996</v>
      </c>
      <c r="H33" s="39">
        <v>12.098699999999999</v>
      </c>
      <c r="I33" s="39">
        <v>22.032699999999998</v>
      </c>
      <c r="J33" s="39">
        <v>35.973199999999999</v>
      </c>
      <c r="K33" s="39">
        <v>26.164100000000001</v>
      </c>
      <c r="L33" s="39">
        <v>20.373000000000001</v>
      </c>
      <c r="M33" s="39">
        <v>26.2746</v>
      </c>
      <c r="N33" s="39">
        <v>24.999099999999999</v>
      </c>
      <c r="O33" s="39"/>
      <c r="P33" s="39"/>
      <c r="Q33" s="39">
        <v>25.037500000000001</v>
      </c>
      <c r="R33" s="47">
        <v>1</v>
      </c>
      <c r="S33" s="47">
        <v>1</v>
      </c>
      <c r="T33" s="47">
        <v>9</v>
      </c>
      <c r="U33" s="47">
        <v>14</v>
      </c>
      <c r="V33" s="47">
        <v>3</v>
      </c>
      <c r="W33" s="47">
        <v>27</v>
      </c>
      <c r="X33" s="47">
        <v>27</v>
      </c>
      <c r="Y33" s="47">
        <v>21</v>
      </c>
      <c r="Z33" s="47">
        <v>13</v>
      </c>
      <c r="AA33" s="47">
        <v>20</v>
      </c>
      <c r="AB33" s="47">
        <v>4</v>
      </c>
      <c r="AC33" s="47"/>
      <c r="AD33" s="47"/>
      <c r="AE33" s="47">
        <v>6</v>
      </c>
      <c r="AF33" s="39">
        <v>5.7556000000000003</v>
      </c>
      <c r="AG33" s="39">
        <v>1.4466999999999999</v>
      </c>
      <c r="AH33" s="39">
        <v>12.704000000000001</v>
      </c>
      <c r="AI33" s="39">
        <v>0.74360000000000004</v>
      </c>
      <c r="AJ33" s="39">
        <v>47141.92239</v>
      </c>
      <c r="AK33" s="39">
        <v>67.199600000000004</v>
      </c>
      <c r="AL33" s="39">
        <v>5.7380000000000004</v>
      </c>
      <c r="AM33" s="39">
        <v>10.392200000000001</v>
      </c>
      <c r="AN33" s="39">
        <v>16.670200000000001</v>
      </c>
      <c r="AO33" s="58" t="s">
        <v>1293</v>
      </c>
      <c r="AP33" s="58" t="s">
        <v>439</v>
      </c>
    </row>
    <row r="34" spans="1:42" x14ac:dyDescent="0.25">
      <c r="A34">
        <v>26780</v>
      </c>
      <c r="B34" s="37" t="s">
        <v>1294</v>
      </c>
      <c r="C34" s="38">
        <v>42349</v>
      </c>
      <c r="D34" s="39">
        <v>777.2192</v>
      </c>
      <c r="E34" s="39">
        <v>2.25</v>
      </c>
      <c r="F34" s="39">
        <v>35.93</v>
      </c>
      <c r="G34" s="39">
        <v>5.4592999999999998</v>
      </c>
      <c r="H34" s="39">
        <v>9.5092999999999996</v>
      </c>
      <c r="I34" s="39">
        <v>24.2393</v>
      </c>
      <c r="J34" s="39">
        <v>29.851800000000001</v>
      </c>
      <c r="K34" s="39">
        <v>21.590199999999999</v>
      </c>
      <c r="L34" s="39">
        <v>16.6099</v>
      </c>
      <c r="M34" s="39">
        <v>25.8858</v>
      </c>
      <c r="N34" s="39">
        <v>20.7364</v>
      </c>
      <c r="O34" s="39">
        <v>14.767300000000001</v>
      </c>
      <c r="P34" s="39"/>
      <c r="Q34" s="39">
        <v>15.6747</v>
      </c>
      <c r="R34" s="47">
        <v>2</v>
      </c>
      <c r="S34" s="47">
        <v>2</v>
      </c>
      <c r="T34" s="47">
        <v>5</v>
      </c>
      <c r="U34" s="47">
        <v>7</v>
      </c>
      <c r="V34" s="47">
        <v>15</v>
      </c>
      <c r="W34" s="47">
        <v>20</v>
      </c>
      <c r="X34" s="47">
        <v>34</v>
      </c>
      <c r="Y34" s="47">
        <v>30</v>
      </c>
      <c r="Z34" s="47">
        <v>28</v>
      </c>
      <c r="AA34" s="47">
        <v>22</v>
      </c>
      <c r="AB34" s="47">
        <v>20</v>
      </c>
      <c r="AC34" s="47">
        <v>17</v>
      </c>
      <c r="AD34" s="47"/>
      <c r="AE34" s="47">
        <v>26</v>
      </c>
      <c r="AF34" s="39">
        <v>1.4237</v>
      </c>
      <c r="AG34" s="39">
        <v>1.0054000000000001</v>
      </c>
      <c r="AH34" s="39">
        <v>14.7895</v>
      </c>
      <c r="AI34" s="39">
        <v>0.79200000000000004</v>
      </c>
      <c r="AJ34" s="39">
        <v>44832.29494</v>
      </c>
      <c r="AK34" s="39">
        <v>57.976399999999998</v>
      </c>
      <c r="AL34" s="39">
        <v>22.953299999999999</v>
      </c>
      <c r="AM34" s="39">
        <v>15.105</v>
      </c>
      <c r="AN34" s="39">
        <v>3.9653</v>
      </c>
      <c r="AO34" s="58" t="s">
        <v>636</v>
      </c>
      <c r="AP34" s="58" t="s">
        <v>439</v>
      </c>
    </row>
    <row r="35" spans="1:42" x14ac:dyDescent="0.25">
      <c r="A35">
        <v>889</v>
      </c>
      <c r="B35" s="37" t="s">
        <v>1295</v>
      </c>
      <c r="C35" s="38">
        <v>36629</v>
      </c>
      <c r="D35" s="39">
        <v>11124.713299999999</v>
      </c>
      <c r="E35" s="39">
        <v>1.71</v>
      </c>
      <c r="F35" s="39">
        <v>409.83420000000001</v>
      </c>
      <c r="G35" s="39">
        <v>1.6465000000000001</v>
      </c>
      <c r="H35" s="39">
        <v>2.6890999999999998</v>
      </c>
      <c r="I35" s="39">
        <v>21.5825</v>
      </c>
      <c r="J35" s="39">
        <v>48.2136</v>
      </c>
      <c r="K35" s="39">
        <v>26.832999999999998</v>
      </c>
      <c r="L35" s="39">
        <v>25.508600000000001</v>
      </c>
      <c r="M35" s="39">
        <v>36.591700000000003</v>
      </c>
      <c r="N35" s="39">
        <v>35.525199999999998</v>
      </c>
      <c r="O35" s="39">
        <v>23.717199999999998</v>
      </c>
      <c r="P35" s="39">
        <v>23.170400000000001</v>
      </c>
      <c r="Q35" s="39">
        <v>16.371500000000001</v>
      </c>
      <c r="R35" s="47">
        <v>35</v>
      </c>
      <c r="S35" s="47">
        <v>32</v>
      </c>
      <c r="T35" s="47">
        <v>31</v>
      </c>
      <c r="U35" s="47">
        <v>35</v>
      </c>
      <c r="V35" s="47">
        <v>35</v>
      </c>
      <c r="W35" s="47">
        <v>29</v>
      </c>
      <c r="X35" s="47">
        <v>5</v>
      </c>
      <c r="Y35" s="47">
        <v>16</v>
      </c>
      <c r="Z35" s="47">
        <v>2</v>
      </c>
      <c r="AA35" s="47">
        <v>1</v>
      </c>
      <c r="AB35" s="47">
        <v>1</v>
      </c>
      <c r="AC35" s="47">
        <v>1</v>
      </c>
      <c r="AD35" s="47">
        <v>1</v>
      </c>
      <c r="AE35" s="47">
        <v>22</v>
      </c>
      <c r="AF35" s="39">
        <v>3.6612999999999998</v>
      </c>
      <c r="AG35" s="39">
        <v>1.1072</v>
      </c>
      <c r="AH35" s="39">
        <v>25.433299999999999</v>
      </c>
      <c r="AI35" s="39">
        <v>1.4430000000000001</v>
      </c>
      <c r="AJ35" s="39">
        <v>49199.209820000004</v>
      </c>
      <c r="AK35" s="39">
        <v>76.563800000000001</v>
      </c>
      <c r="AL35" s="39">
        <v>5.9519000000000002</v>
      </c>
      <c r="AM35" s="39">
        <v>5.4607999999999999</v>
      </c>
      <c r="AN35" s="39">
        <v>12.0236</v>
      </c>
      <c r="AO35" s="58" t="s">
        <v>526</v>
      </c>
      <c r="AP35" s="58" t="s">
        <v>439</v>
      </c>
    </row>
    <row r="36" spans="1:42" x14ac:dyDescent="0.25">
      <c r="A36">
        <v>7494</v>
      </c>
      <c r="B36" s="37" t="s">
        <v>1296</v>
      </c>
      <c r="C36" s="38">
        <v>39805</v>
      </c>
      <c r="D36" s="39">
        <v>214.33080000000001</v>
      </c>
      <c r="E36" s="39">
        <v>0.9</v>
      </c>
      <c r="F36" s="39">
        <v>134.04</v>
      </c>
      <c r="G36" s="39">
        <v>4.1734999999999998</v>
      </c>
      <c r="H36" s="39">
        <v>8.7810000000000006</v>
      </c>
      <c r="I36" s="39">
        <v>24.537800000000001</v>
      </c>
      <c r="J36" s="39">
        <v>42.489600000000003</v>
      </c>
      <c r="K36" s="39">
        <v>29.1297</v>
      </c>
      <c r="L36" s="39">
        <v>20.757200000000001</v>
      </c>
      <c r="M36" s="39">
        <v>27.7593</v>
      </c>
      <c r="N36" s="39">
        <v>20.727599999999999</v>
      </c>
      <c r="O36" s="39">
        <v>14.7774</v>
      </c>
      <c r="P36" s="39">
        <v>13.7583</v>
      </c>
      <c r="Q36" s="39">
        <v>17.911200000000001</v>
      </c>
      <c r="R36" s="47">
        <v>24</v>
      </c>
      <c r="S36" s="47">
        <v>25</v>
      </c>
      <c r="T36" s="47">
        <v>26</v>
      </c>
      <c r="U36" s="47">
        <v>21</v>
      </c>
      <c r="V36" s="47">
        <v>25</v>
      </c>
      <c r="W36" s="47">
        <v>18</v>
      </c>
      <c r="X36" s="47">
        <v>17</v>
      </c>
      <c r="Y36" s="47">
        <v>11</v>
      </c>
      <c r="Z36" s="47">
        <v>9</v>
      </c>
      <c r="AA36" s="47">
        <v>10</v>
      </c>
      <c r="AB36" s="47">
        <v>21</v>
      </c>
      <c r="AC36" s="47">
        <v>16</v>
      </c>
      <c r="AD36" s="47">
        <v>18</v>
      </c>
      <c r="AE36" s="47">
        <v>16</v>
      </c>
      <c r="AF36" s="39">
        <v>0.31879999999999997</v>
      </c>
      <c r="AG36" s="39">
        <v>1.0136000000000001</v>
      </c>
      <c r="AH36" s="39">
        <v>16.1006</v>
      </c>
      <c r="AI36" s="39">
        <v>0.94179999999999997</v>
      </c>
      <c r="AJ36" s="39">
        <v>44755.741900000001</v>
      </c>
      <c r="AK36" s="39">
        <v>61.1419</v>
      </c>
      <c r="AL36" s="39">
        <v>11.0762</v>
      </c>
      <c r="AM36" s="39">
        <v>12.6183</v>
      </c>
      <c r="AN36" s="39">
        <v>15.163500000000001</v>
      </c>
      <c r="AO36" s="58" t="s">
        <v>533</v>
      </c>
      <c r="AP36" s="58" t="s">
        <v>439</v>
      </c>
    </row>
    <row r="37" spans="1:42" x14ac:dyDescent="0.25">
      <c r="A37">
        <v>19878</v>
      </c>
      <c r="B37" s="37" t="s">
        <v>1297</v>
      </c>
      <c r="C37" s="38">
        <v>39805</v>
      </c>
      <c r="D37" s="39">
        <v>214.33080000000001</v>
      </c>
      <c r="E37" s="39">
        <v>2</v>
      </c>
      <c r="F37" s="39">
        <v>129.06</v>
      </c>
      <c r="G37" s="39">
        <v>4.0723000000000003</v>
      </c>
      <c r="H37" s="39">
        <v>8.4810999999999996</v>
      </c>
      <c r="I37" s="39">
        <v>23.858000000000001</v>
      </c>
      <c r="J37" s="39">
        <v>40.926000000000002</v>
      </c>
      <c r="K37" s="39">
        <v>28.047699999999999</v>
      </c>
      <c r="L37" s="39">
        <v>19.887899999999998</v>
      </c>
      <c r="M37" s="39">
        <v>26.9192</v>
      </c>
      <c r="N37" s="39">
        <v>19.9697</v>
      </c>
      <c r="O37" s="39">
        <v>14.1716</v>
      </c>
      <c r="P37" s="39">
        <v>13.2624</v>
      </c>
      <c r="Q37" s="39">
        <v>17.472999999999999</v>
      </c>
      <c r="R37" s="47">
        <v>25</v>
      </c>
      <c r="S37" s="47">
        <v>26</v>
      </c>
      <c r="T37" s="47">
        <v>29</v>
      </c>
      <c r="U37" s="47">
        <v>22</v>
      </c>
      <c r="V37" s="47">
        <v>27</v>
      </c>
      <c r="W37" s="47">
        <v>21</v>
      </c>
      <c r="X37" s="47">
        <v>19</v>
      </c>
      <c r="Y37" s="47">
        <v>14</v>
      </c>
      <c r="Z37" s="47">
        <v>14</v>
      </c>
      <c r="AA37" s="47">
        <v>14</v>
      </c>
      <c r="AB37" s="47">
        <v>25</v>
      </c>
      <c r="AC37" s="47">
        <v>23</v>
      </c>
      <c r="AD37" s="47">
        <v>21</v>
      </c>
      <c r="AE37" s="47">
        <v>17</v>
      </c>
      <c r="AF37" s="39">
        <v>-0.2203</v>
      </c>
      <c r="AG37" s="39">
        <v>0.98219999999999996</v>
      </c>
      <c r="AH37" s="39">
        <v>15.833600000000001</v>
      </c>
      <c r="AI37" s="39">
        <v>0.92830000000000001</v>
      </c>
      <c r="AJ37" s="39">
        <v>44755.741900000001</v>
      </c>
      <c r="AK37" s="39">
        <v>61.1419</v>
      </c>
      <c r="AL37" s="39">
        <v>11.0762</v>
      </c>
      <c r="AM37" s="39">
        <v>12.6183</v>
      </c>
      <c r="AN37" s="39">
        <v>15.163500000000001</v>
      </c>
      <c r="AO37" s="58" t="s">
        <v>533</v>
      </c>
      <c r="AP37" s="58" t="s">
        <v>439</v>
      </c>
    </row>
    <row r="38" spans="1:42" x14ac:dyDescent="0.25">
      <c r="A38">
        <v>46606</v>
      </c>
      <c r="B38" s="37" t="s">
        <v>1298</v>
      </c>
      <c r="C38" s="38">
        <v>44917</v>
      </c>
      <c r="D38" s="39">
        <v>121.2709</v>
      </c>
      <c r="E38" s="39">
        <v>2.35</v>
      </c>
      <c r="F38" s="39">
        <v>15.09</v>
      </c>
      <c r="G38" s="39">
        <v>0.6</v>
      </c>
      <c r="H38" s="39">
        <v>1.7532000000000001</v>
      </c>
      <c r="I38" s="39">
        <v>17.982800000000001</v>
      </c>
      <c r="J38" s="39">
        <v>26.1706</v>
      </c>
      <c r="K38" s="39"/>
      <c r="L38" s="39"/>
      <c r="M38" s="39"/>
      <c r="N38" s="39"/>
      <c r="O38" s="39"/>
      <c r="P38" s="39"/>
      <c r="Q38" s="39">
        <v>26.540099999999999</v>
      </c>
      <c r="R38" s="47">
        <v>36</v>
      </c>
      <c r="S38" s="47">
        <v>36</v>
      </c>
      <c r="T38" s="47">
        <v>37</v>
      </c>
      <c r="U38" s="47">
        <v>36</v>
      </c>
      <c r="V38" s="47">
        <v>36</v>
      </c>
      <c r="W38" s="47">
        <v>37</v>
      </c>
      <c r="X38" s="47">
        <v>36</v>
      </c>
      <c r="Y38" s="47"/>
      <c r="Z38" s="47"/>
      <c r="AA38" s="47"/>
      <c r="AB38" s="47"/>
      <c r="AC38" s="47"/>
      <c r="AD38" s="47"/>
      <c r="AE38" s="47">
        <v>5</v>
      </c>
      <c r="AF38" s="39">
        <v>26.359300000000001</v>
      </c>
      <c r="AG38" s="39">
        <v>8.4844000000000008</v>
      </c>
      <c r="AH38" s="39">
        <v>3.3222999999999998</v>
      </c>
      <c r="AI38" s="39">
        <v>5.5500000000000001E-2</v>
      </c>
      <c r="AJ38" s="39">
        <v>4774.4062400000003</v>
      </c>
      <c r="AK38" s="39">
        <v>1.8582000000000001</v>
      </c>
      <c r="AL38" s="39">
        <v>53.508000000000003</v>
      </c>
      <c r="AM38" s="39">
        <v>44.080300000000001</v>
      </c>
      <c r="AN38" s="39">
        <v>0.55359999999999998</v>
      </c>
      <c r="AO38" s="58" t="s">
        <v>537</v>
      </c>
      <c r="AP38" s="58" t="s">
        <v>439</v>
      </c>
    </row>
    <row r="39" spans="1:42" x14ac:dyDescent="0.25">
      <c r="A39">
        <v>41744</v>
      </c>
      <c r="B39" s="37" t="s">
        <v>1299</v>
      </c>
      <c r="C39" s="38">
        <v>43490</v>
      </c>
      <c r="D39" s="39">
        <v>56.615000000000002</v>
      </c>
      <c r="E39" s="39">
        <v>2.25</v>
      </c>
      <c r="F39" s="39">
        <v>24.116599999999998</v>
      </c>
      <c r="G39" s="39">
        <v>2.1564999999999999</v>
      </c>
      <c r="H39" s="39">
        <v>5.1387</v>
      </c>
      <c r="I39" s="39">
        <v>20.927</v>
      </c>
      <c r="J39" s="39">
        <v>39.692999999999998</v>
      </c>
      <c r="K39" s="39">
        <v>23.240100000000002</v>
      </c>
      <c r="L39" s="39">
        <v>15.485099999999999</v>
      </c>
      <c r="M39" s="39">
        <v>21.0885</v>
      </c>
      <c r="N39" s="39">
        <v>18.040900000000001</v>
      </c>
      <c r="O39" s="39"/>
      <c r="P39" s="39"/>
      <c r="Q39" s="39">
        <v>16.835899999999999</v>
      </c>
      <c r="R39" s="47">
        <v>28</v>
      </c>
      <c r="S39" s="47">
        <v>29</v>
      </c>
      <c r="T39" s="47">
        <v>24</v>
      </c>
      <c r="U39" s="47">
        <v>34</v>
      </c>
      <c r="V39" s="47">
        <v>34</v>
      </c>
      <c r="W39" s="47">
        <v>31</v>
      </c>
      <c r="X39" s="47">
        <v>21</v>
      </c>
      <c r="Y39" s="47">
        <v>27</v>
      </c>
      <c r="Z39" s="47">
        <v>29</v>
      </c>
      <c r="AA39" s="47">
        <v>30</v>
      </c>
      <c r="AB39" s="47">
        <v>27</v>
      </c>
      <c r="AC39" s="47"/>
      <c r="AD39" s="47"/>
      <c r="AE39" s="47">
        <v>20</v>
      </c>
      <c r="AF39" s="39">
        <v>-1.9634</v>
      </c>
      <c r="AG39" s="39">
        <v>0.8468</v>
      </c>
      <c r="AH39" s="39">
        <v>15.5868</v>
      </c>
      <c r="AI39" s="39">
        <v>0.8931</v>
      </c>
      <c r="AJ39" s="39">
        <v>36544.959580000002</v>
      </c>
      <c r="AK39" s="39">
        <v>53.837000000000003</v>
      </c>
      <c r="AL39" s="39">
        <v>26.179600000000001</v>
      </c>
      <c r="AM39" s="39">
        <v>14.6602</v>
      </c>
      <c r="AN39" s="39">
        <v>5.3231000000000002</v>
      </c>
      <c r="AO39" s="58" t="s">
        <v>545</v>
      </c>
      <c r="AP39" s="58" t="s">
        <v>439</v>
      </c>
    </row>
    <row r="40" spans="1:42" x14ac:dyDescent="0.25">
      <c r="A40">
        <v>2433</v>
      </c>
      <c r="B40" s="37" t="s">
        <v>1300</v>
      </c>
      <c r="C40" s="38">
        <v>35155</v>
      </c>
      <c r="D40" s="39">
        <v>1411.2411999999999</v>
      </c>
      <c r="E40" s="39">
        <v>2.2000000000000002</v>
      </c>
      <c r="F40" s="39">
        <v>520.86389999999994</v>
      </c>
      <c r="G40" s="39">
        <v>4.3696999999999999</v>
      </c>
      <c r="H40" s="39">
        <v>8.0650999999999993</v>
      </c>
      <c r="I40" s="39">
        <v>21.339400000000001</v>
      </c>
      <c r="J40" s="39">
        <v>33.254300000000001</v>
      </c>
      <c r="K40" s="39">
        <v>22.658000000000001</v>
      </c>
      <c r="L40" s="39">
        <v>17.622900000000001</v>
      </c>
      <c r="M40" s="39">
        <v>26.3825</v>
      </c>
      <c r="N40" s="39">
        <v>21.343399999999999</v>
      </c>
      <c r="O40" s="39">
        <v>14.2707</v>
      </c>
      <c r="P40" s="39">
        <v>14.611700000000001</v>
      </c>
      <c r="Q40" s="39">
        <v>16.551200000000001</v>
      </c>
      <c r="R40" s="47">
        <v>14</v>
      </c>
      <c r="S40" s="47">
        <v>19</v>
      </c>
      <c r="T40" s="47">
        <v>20</v>
      </c>
      <c r="U40" s="47">
        <v>18</v>
      </c>
      <c r="V40" s="47">
        <v>30</v>
      </c>
      <c r="W40" s="47">
        <v>30</v>
      </c>
      <c r="X40" s="47">
        <v>30</v>
      </c>
      <c r="Y40" s="47">
        <v>28</v>
      </c>
      <c r="Z40" s="47">
        <v>22</v>
      </c>
      <c r="AA40" s="47">
        <v>19</v>
      </c>
      <c r="AB40" s="47">
        <v>17</v>
      </c>
      <c r="AC40" s="47">
        <v>21</v>
      </c>
      <c r="AD40" s="47">
        <v>10</v>
      </c>
      <c r="AE40" s="47">
        <v>21</v>
      </c>
      <c r="AF40" s="39">
        <v>0.75419999999999998</v>
      </c>
      <c r="AG40" s="39">
        <v>1.0521</v>
      </c>
      <c r="AH40" s="39">
        <v>15.3414</v>
      </c>
      <c r="AI40" s="39">
        <v>0.90629999999999999</v>
      </c>
      <c r="AJ40" s="39">
        <v>50099.140879999999</v>
      </c>
      <c r="AK40" s="39">
        <v>66.587500000000006</v>
      </c>
      <c r="AL40" s="39">
        <v>16.009799999999998</v>
      </c>
      <c r="AM40" s="39">
        <v>11.913500000000001</v>
      </c>
      <c r="AN40" s="39">
        <v>5.4890999999999996</v>
      </c>
      <c r="AO40" s="58" t="s">
        <v>1301</v>
      </c>
      <c r="AP40" s="58" t="s">
        <v>439</v>
      </c>
    </row>
    <row r="41" spans="1:42" x14ac:dyDescent="0.25">
      <c r="A41">
        <v>3314</v>
      </c>
      <c r="B41" s="37" t="s">
        <v>1302</v>
      </c>
      <c r="C41" s="38">
        <v>35155</v>
      </c>
      <c r="D41" s="39">
        <v>82.948899999999995</v>
      </c>
      <c r="E41" s="39">
        <v>2.46</v>
      </c>
      <c r="F41" s="39">
        <v>189.24</v>
      </c>
      <c r="G41" s="39">
        <v>2.8814000000000002</v>
      </c>
      <c r="H41" s="39">
        <v>9.1538000000000004</v>
      </c>
      <c r="I41" s="39">
        <v>20.320399999999999</v>
      </c>
      <c r="J41" s="39">
        <v>35.685099999999998</v>
      </c>
      <c r="K41" s="39">
        <v>27.831399999999999</v>
      </c>
      <c r="L41" s="39">
        <v>18.917000000000002</v>
      </c>
      <c r="M41" s="39">
        <v>23.704499999999999</v>
      </c>
      <c r="N41" s="39">
        <v>19.985900000000001</v>
      </c>
      <c r="O41" s="39">
        <v>14.713699999999999</v>
      </c>
      <c r="P41" s="39">
        <v>14.099500000000001</v>
      </c>
      <c r="Q41" s="39">
        <v>12.508699999999999</v>
      </c>
      <c r="R41" s="47">
        <v>32</v>
      </c>
      <c r="S41" s="47">
        <v>34</v>
      </c>
      <c r="T41" s="47">
        <v>34</v>
      </c>
      <c r="U41" s="47">
        <v>32</v>
      </c>
      <c r="V41" s="47">
        <v>21</v>
      </c>
      <c r="W41" s="47">
        <v>32</v>
      </c>
      <c r="X41" s="47">
        <v>28</v>
      </c>
      <c r="Y41" s="47">
        <v>15</v>
      </c>
      <c r="Z41" s="47">
        <v>17</v>
      </c>
      <c r="AA41" s="47">
        <v>27</v>
      </c>
      <c r="AB41" s="47">
        <v>24</v>
      </c>
      <c r="AC41" s="47">
        <v>18</v>
      </c>
      <c r="AD41" s="47">
        <v>14</v>
      </c>
      <c r="AE41" s="47">
        <v>34</v>
      </c>
      <c r="AF41" s="39">
        <v>2.1821999999999999</v>
      </c>
      <c r="AG41" s="39">
        <v>1.1196999999999999</v>
      </c>
      <c r="AH41" s="39">
        <v>13.811</v>
      </c>
      <c r="AI41" s="39">
        <v>0.78169999999999995</v>
      </c>
      <c r="AJ41" s="39">
        <v>35546.322820000001</v>
      </c>
      <c r="AK41" s="39">
        <v>64.171800000000005</v>
      </c>
      <c r="AL41" s="39">
        <v>9.5032999999999994</v>
      </c>
      <c r="AM41" s="39">
        <v>22.8126</v>
      </c>
      <c r="AN41" s="39">
        <v>3.5123000000000002</v>
      </c>
      <c r="AO41" s="58" t="s">
        <v>294</v>
      </c>
      <c r="AP41" s="58" t="s">
        <v>439</v>
      </c>
    </row>
    <row r="42" spans="1:42" x14ac:dyDescent="0.25">
      <c r="A42">
        <v>14893</v>
      </c>
      <c r="B42" s="37" t="s">
        <v>1303</v>
      </c>
      <c r="C42" s="38">
        <v>40900</v>
      </c>
      <c r="D42" s="39">
        <v>969.01160000000004</v>
      </c>
      <c r="E42" s="39">
        <v>2.2400000000000002</v>
      </c>
      <c r="F42" s="39">
        <v>67.56</v>
      </c>
      <c r="G42" s="39">
        <v>5.3814000000000002</v>
      </c>
      <c r="H42" s="39">
        <v>10.500500000000001</v>
      </c>
      <c r="I42" s="39">
        <v>22.724799999999998</v>
      </c>
      <c r="J42" s="39">
        <v>36.182200000000002</v>
      </c>
      <c r="K42" s="39">
        <v>24.974</v>
      </c>
      <c r="L42" s="39">
        <v>18.038699999999999</v>
      </c>
      <c r="M42" s="39">
        <v>26.538699999999999</v>
      </c>
      <c r="N42" s="39">
        <v>22.928599999999999</v>
      </c>
      <c r="O42" s="39">
        <v>16.425799999999999</v>
      </c>
      <c r="P42" s="39">
        <v>13.551600000000001</v>
      </c>
      <c r="Q42" s="39">
        <v>16.1599</v>
      </c>
      <c r="R42" s="47">
        <v>17</v>
      </c>
      <c r="S42" s="47">
        <v>18</v>
      </c>
      <c r="T42" s="47">
        <v>13</v>
      </c>
      <c r="U42" s="47">
        <v>8</v>
      </c>
      <c r="V42" s="47">
        <v>12</v>
      </c>
      <c r="W42" s="47">
        <v>26</v>
      </c>
      <c r="X42" s="47">
        <v>26</v>
      </c>
      <c r="Y42" s="47">
        <v>24</v>
      </c>
      <c r="Z42" s="47">
        <v>21</v>
      </c>
      <c r="AA42" s="47">
        <v>17</v>
      </c>
      <c r="AB42" s="47">
        <v>10</v>
      </c>
      <c r="AC42" s="47">
        <v>10</v>
      </c>
      <c r="AD42" s="47">
        <v>20</v>
      </c>
      <c r="AE42" s="47">
        <v>24</v>
      </c>
      <c r="AF42" s="39">
        <v>0.46329999999999999</v>
      </c>
      <c r="AG42" s="39">
        <v>1.0458000000000001</v>
      </c>
      <c r="AH42" s="39">
        <v>16.083300000000001</v>
      </c>
      <c r="AI42" s="39">
        <v>0.9627</v>
      </c>
      <c r="AJ42" s="39">
        <v>46722.322970000001</v>
      </c>
      <c r="AK42" s="39">
        <v>60.083799999999997</v>
      </c>
      <c r="AL42" s="39">
        <v>16.417400000000001</v>
      </c>
      <c r="AM42" s="39">
        <v>19.676500000000001</v>
      </c>
      <c r="AN42" s="39">
        <v>3.8222999999999998</v>
      </c>
      <c r="AO42" s="58" t="s">
        <v>573</v>
      </c>
      <c r="AP42" s="58" t="s">
        <v>439</v>
      </c>
    </row>
    <row r="43" spans="1:42" x14ac:dyDescent="0.25">
      <c r="A43">
        <v>46773</v>
      </c>
      <c r="B43" s="37" t="s">
        <v>1304</v>
      </c>
      <c r="C43" s="38">
        <v>44848</v>
      </c>
      <c r="D43" s="39">
        <v>278.2373</v>
      </c>
      <c r="E43" s="39">
        <v>2.33</v>
      </c>
      <c r="F43" s="39">
        <v>17.341000000000001</v>
      </c>
      <c r="G43" s="39">
        <v>5.7572000000000001</v>
      </c>
      <c r="H43" s="39">
        <v>11.3172</v>
      </c>
      <c r="I43" s="39">
        <v>29.497399999999999</v>
      </c>
      <c r="J43" s="39">
        <v>45.052300000000002</v>
      </c>
      <c r="K43" s="39"/>
      <c r="L43" s="39"/>
      <c r="M43" s="39"/>
      <c r="N43" s="39"/>
      <c r="O43" s="39"/>
      <c r="P43" s="39"/>
      <c r="Q43" s="39">
        <v>32.869700000000002</v>
      </c>
      <c r="R43" s="47">
        <v>9</v>
      </c>
      <c r="S43" s="47">
        <v>12</v>
      </c>
      <c r="T43" s="47">
        <v>19</v>
      </c>
      <c r="U43" s="47">
        <v>6</v>
      </c>
      <c r="V43" s="47">
        <v>5</v>
      </c>
      <c r="W43" s="47">
        <v>6</v>
      </c>
      <c r="X43" s="47">
        <v>12</v>
      </c>
      <c r="Y43" s="47"/>
      <c r="Z43" s="47"/>
      <c r="AA43" s="47"/>
      <c r="AB43" s="47"/>
      <c r="AC43" s="47"/>
      <c r="AD43" s="47"/>
      <c r="AE43" s="47">
        <v>3</v>
      </c>
      <c r="AF43" s="39">
        <v>5.6961000000000004</v>
      </c>
      <c r="AG43" s="39">
        <v>3.5122</v>
      </c>
      <c r="AH43" s="39">
        <v>9.2378999999999998</v>
      </c>
      <c r="AI43" s="39">
        <v>0.94810000000000005</v>
      </c>
      <c r="AJ43" s="39">
        <v>28750.308899999996</v>
      </c>
      <c r="AK43" s="39">
        <v>47.3354</v>
      </c>
      <c r="AL43" s="39">
        <v>15.0258</v>
      </c>
      <c r="AM43" s="39">
        <v>34.840200000000003</v>
      </c>
      <c r="AN43" s="39">
        <v>2.7986</v>
      </c>
      <c r="AO43" s="58" t="s">
        <v>589</v>
      </c>
      <c r="AP43" s="58" t="s">
        <v>439</v>
      </c>
    </row>
    <row r="44" spans="1:42" x14ac:dyDescent="0.25">
      <c r="A44">
        <v>48304</v>
      </c>
      <c r="B44" s="37" t="s">
        <v>1305</v>
      </c>
      <c r="C44" s="38">
        <v>45238</v>
      </c>
      <c r="D44" s="39">
        <v>123.4335</v>
      </c>
      <c r="E44" s="39">
        <v>0.25</v>
      </c>
      <c r="F44" s="39">
        <v>14.308199999999999</v>
      </c>
      <c r="G44" s="39">
        <v>3.7532999999999999</v>
      </c>
      <c r="H44" s="39">
        <v>8.2576999999999998</v>
      </c>
      <c r="I44" s="39">
        <v>26.1279</v>
      </c>
      <c r="J44" s="39"/>
      <c r="K44" s="39"/>
      <c r="L44" s="39"/>
      <c r="M44" s="39"/>
      <c r="N44" s="39"/>
      <c r="O44" s="39"/>
      <c r="P44" s="39"/>
      <c r="Q44" s="39">
        <v>43.082000000000001</v>
      </c>
      <c r="R44" s="47">
        <v>22</v>
      </c>
      <c r="S44" s="47">
        <v>23</v>
      </c>
      <c r="T44" s="47">
        <v>22</v>
      </c>
      <c r="U44" s="47">
        <v>26</v>
      </c>
      <c r="V44" s="47">
        <v>29</v>
      </c>
      <c r="W44" s="47">
        <v>13</v>
      </c>
      <c r="X44" s="47"/>
      <c r="Y44" s="47"/>
      <c r="Z44" s="47"/>
      <c r="AA44" s="47"/>
      <c r="AB44" s="47"/>
      <c r="AC44" s="47"/>
      <c r="AD44" s="47"/>
      <c r="AE44" s="47">
        <v>2</v>
      </c>
      <c r="AF44" s="39"/>
      <c r="AG44" s="39"/>
      <c r="AH44" s="39"/>
      <c r="AI44" s="39"/>
      <c r="AJ44" s="39">
        <v>35676.454849999995</v>
      </c>
      <c r="AK44" s="39">
        <v>51.919899999999998</v>
      </c>
      <c r="AL44" s="39">
        <v>44.068300000000001</v>
      </c>
      <c r="AM44" s="39">
        <v>3.8971</v>
      </c>
      <c r="AN44" s="39">
        <v>0.11459999999999999</v>
      </c>
      <c r="AO44" s="58" t="s">
        <v>1248</v>
      </c>
      <c r="AP44" s="58" t="s">
        <v>439</v>
      </c>
    </row>
    <row r="45" spans="1:42" x14ac:dyDescent="0.25">
      <c r="I45" s="39"/>
      <c r="J45" s="39"/>
      <c r="L45" s="39"/>
    </row>
    <row r="46" spans="1:42" ht="12.75" customHeight="1" x14ac:dyDescent="0.25">
      <c r="B46" s="178" t="s">
        <v>56</v>
      </c>
      <c r="C46" s="178"/>
      <c r="D46" s="178"/>
      <c r="E46" s="178"/>
      <c r="F46" s="178"/>
      <c r="G46" s="40">
        <v>4.2225837837837839</v>
      </c>
      <c r="H46" s="40">
        <v>8.9697999999999993</v>
      </c>
      <c r="I46" s="40">
        <v>25.310894594594586</v>
      </c>
      <c r="J46" s="40">
        <v>41.111452777777771</v>
      </c>
      <c r="K46" s="40">
        <v>27.850296774193545</v>
      </c>
      <c r="L46" s="40">
        <v>19.379958064516124</v>
      </c>
      <c r="M46" s="40">
        <v>27.239419354838709</v>
      </c>
      <c r="N46" s="40">
        <v>22.131496666666667</v>
      </c>
      <c r="O46" s="40">
        <v>15.737651851851853</v>
      </c>
      <c r="P46" s="40">
        <v>15.172031818181814</v>
      </c>
      <c r="Q46" s="40">
        <v>19.492878378378379</v>
      </c>
    </row>
    <row r="47" spans="1:42" ht="12.75" customHeight="1" x14ac:dyDescent="0.25">
      <c r="B47" s="179" t="s">
        <v>57</v>
      </c>
      <c r="C47" s="179"/>
      <c r="D47" s="179"/>
      <c r="E47" s="179"/>
      <c r="F47" s="179"/>
      <c r="G47" s="40">
        <v>4.3606999999999996</v>
      </c>
      <c r="H47" s="40">
        <v>9.1936</v>
      </c>
      <c r="I47" s="40">
        <v>24.5229</v>
      </c>
      <c r="J47" s="40">
        <v>41.04945</v>
      </c>
      <c r="K47" s="40">
        <v>26.832999999999998</v>
      </c>
      <c r="L47" s="40">
        <v>19.500499999999999</v>
      </c>
      <c r="M47" s="40">
        <v>26.723299999999998</v>
      </c>
      <c r="N47" s="40">
        <v>21.618400000000001</v>
      </c>
      <c r="O47" s="40">
        <v>14.910299999999999</v>
      </c>
      <c r="P47" s="40">
        <v>14.25005</v>
      </c>
      <c r="Q47" s="40">
        <v>16.8429</v>
      </c>
    </row>
    <row r="48" spans="1:42" x14ac:dyDescent="0.25">
      <c r="I48" s="43"/>
      <c r="J48" s="43"/>
      <c r="K48" s="43"/>
      <c r="L48" s="43"/>
    </row>
    <row r="49" spans="1:42" ht="12.75" customHeight="1" x14ac:dyDescent="0.25">
      <c r="B49" s="41" t="s">
        <v>58</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row>
    <row r="50" spans="1:42" x14ac:dyDescent="0.25">
      <c r="A50">
        <v>211</v>
      </c>
      <c r="B50" s="42" t="s">
        <v>592</v>
      </c>
      <c r="C50" s="42"/>
      <c r="D50" s="42"/>
      <c r="E50" s="42"/>
      <c r="F50" s="43">
        <v>14580.9</v>
      </c>
      <c r="G50" s="43">
        <v>3.9207000000000001</v>
      </c>
      <c r="H50" s="43">
        <v>8.7647999999999993</v>
      </c>
      <c r="I50" s="43">
        <v>21.860399999999998</v>
      </c>
      <c r="J50" s="43">
        <v>37.208100000000002</v>
      </c>
      <c r="K50" s="43">
        <v>23.497499999999999</v>
      </c>
      <c r="L50" s="43">
        <v>16.632200000000001</v>
      </c>
      <c r="M50" s="43">
        <v>24.896599999999999</v>
      </c>
      <c r="N50" s="43">
        <v>20.0411</v>
      </c>
      <c r="O50" s="43">
        <v>14.866099999999999</v>
      </c>
      <c r="P50" s="43">
        <v>13.3826</v>
      </c>
      <c r="Q50" s="43"/>
      <c r="R50" s="43"/>
      <c r="S50" s="43"/>
      <c r="T50" s="43"/>
      <c r="U50" s="43"/>
      <c r="V50" s="43"/>
      <c r="W50" s="43"/>
      <c r="X50" s="43"/>
      <c r="Y50" s="43"/>
      <c r="Z50" s="43"/>
      <c r="AA50" s="43"/>
      <c r="AB50" s="43"/>
      <c r="AC50" s="43"/>
      <c r="AD50" s="43"/>
      <c r="AE50" s="43"/>
      <c r="AF50" s="43">
        <v>0</v>
      </c>
      <c r="AG50" s="43">
        <v>0.86080000000000001</v>
      </c>
      <c r="AH50" s="43">
        <v>15.6396</v>
      </c>
      <c r="AI50" s="43">
        <v>1</v>
      </c>
      <c r="AJ50" s="43"/>
      <c r="AK50" s="43"/>
      <c r="AL50" s="43"/>
      <c r="AM50" s="43"/>
      <c r="AN50" s="43"/>
      <c r="AO50" s="43"/>
      <c r="AP50" s="43"/>
    </row>
    <row r="51" spans="1:42" x14ac:dyDescent="0.25">
      <c r="A51">
        <v>326</v>
      </c>
      <c r="B51" s="42" t="s">
        <v>593</v>
      </c>
      <c r="C51" s="42"/>
      <c r="D51" s="42"/>
      <c r="E51" s="42"/>
      <c r="F51" s="43">
        <v>19227.12</v>
      </c>
      <c r="G51" s="43">
        <v>3.944</v>
      </c>
      <c r="H51" s="43">
        <v>9.0777000000000001</v>
      </c>
      <c r="I51" s="43">
        <v>22.685199999999998</v>
      </c>
      <c r="J51" s="43">
        <v>38.588299999999997</v>
      </c>
      <c r="K51" s="43">
        <v>24.678000000000001</v>
      </c>
      <c r="L51" s="43">
        <v>17.891999999999999</v>
      </c>
      <c r="M51" s="43">
        <v>26.250399999999999</v>
      </c>
      <c r="N51" s="43">
        <v>21.323899999999998</v>
      </c>
      <c r="O51" s="43">
        <v>16.1584</v>
      </c>
      <c r="P51" s="43">
        <v>14.708500000000001</v>
      </c>
      <c r="Q51" s="43"/>
      <c r="R51" s="43"/>
      <c r="S51" s="43"/>
      <c r="T51" s="43"/>
      <c r="U51" s="43"/>
      <c r="V51" s="43"/>
      <c r="W51" s="43"/>
      <c r="X51" s="43"/>
      <c r="Y51" s="43"/>
      <c r="Z51" s="43"/>
      <c r="AA51" s="43"/>
      <c r="AB51" s="43"/>
      <c r="AC51" s="43"/>
      <c r="AD51" s="43"/>
      <c r="AE51" s="43"/>
      <c r="AF51" s="43">
        <v>0</v>
      </c>
      <c r="AG51" s="43">
        <v>0.93679999999999997</v>
      </c>
      <c r="AH51" s="43">
        <v>15.742699999999999</v>
      </c>
      <c r="AI51" s="43">
        <v>1</v>
      </c>
      <c r="AJ51" s="43"/>
      <c r="AK51" s="43"/>
      <c r="AL51" s="43"/>
      <c r="AM51" s="43"/>
      <c r="AN51" s="43"/>
      <c r="AO51" s="43"/>
      <c r="AP51" s="43"/>
    </row>
    <row r="52" spans="1:42" x14ac:dyDescent="0.25">
      <c r="A52">
        <v>154</v>
      </c>
      <c r="B52" s="42" t="s">
        <v>307</v>
      </c>
      <c r="C52" s="42"/>
      <c r="D52" s="42"/>
      <c r="E52" s="42"/>
      <c r="F52" s="43">
        <v>38285.67</v>
      </c>
      <c r="G52" s="43">
        <v>4.4309000000000003</v>
      </c>
      <c r="H52" s="43">
        <v>9.7855000000000008</v>
      </c>
      <c r="I52" s="43">
        <v>19.087599999999998</v>
      </c>
      <c r="J52" s="43">
        <v>31.143599999999999</v>
      </c>
      <c r="K52" s="43">
        <v>21.621300000000002</v>
      </c>
      <c r="L52" s="43">
        <v>15.377000000000001</v>
      </c>
      <c r="M52" s="43">
        <v>23.779399999999999</v>
      </c>
      <c r="N52" s="43">
        <v>19.3536</v>
      </c>
      <c r="O52" s="43">
        <v>15.6418</v>
      </c>
      <c r="P52" s="43">
        <v>13.602</v>
      </c>
      <c r="Q52" s="43"/>
      <c r="R52" s="43"/>
      <c r="S52" s="43"/>
      <c r="T52" s="43"/>
      <c r="U52" s="43"/>
      <c r="V52" s="43"/>
      <c r="W52" s="43"/>
      <c r="X52" s="43"/>
      <c r="Y52" s="43"/>
      <c r="Z52" s="43"/>
      <c r="AA52" s="43"/>
      <c r="AB52" s="43"/>
      <c r="AC52" s="43"/>
      <c r="AD52" s="43"/>
      <c r="AE52" s="43"/>
      <c r="AF52" s="43">
        <v>0</v>
      </c>
      <c r="AG52" s="43">
        <v>0.93700000000000006</v>
      </c>
      <c r="AH52" s="43">
        <v>13.156000000000001</v>
      </c>
      <c r="AI52" s="43">
        <v>1</v>
      </c>
      <c r="AJ52" s="43"/>
      <c r="AK52" s="43"/>
      <c r="AL52" s="43"/>
      <c r="AM52" s="43"/>
      <c r="AN52" s="43"/>
      <c r="AO52" s="43"/>
      <c r="AP52" s="43"/>
    </row>
    <row r="53" spans="1:42" x14ac:dyDescent="0.25">
      <c r="A53">
        <v>60</v>
      </c>
      <c r="B53" s="42" t="s">
        <v>594</v>
      </c>
      <c r="C53" s="42"/>
      <c r="D53" s="42"/>
      <c r="E53" s="42"/>
      <c r="F53" s="43">
        <v>24193.8</v>
      </c>
      <c r="G53" s="43">
        <v>3.9237000000000002</v>
      </c>
      <c r="H53" s="43">
        <v>8.4675999999999991</v>
      </c>
      <c r="I53" s="43">
        <v>23.2362</v>
      </c>
      <c r="J53" s="43">
        <v>38.651600000000002</v>
      </c>
      <c r="K53" s="43">
        <v>25.016999999999999</v>
      </c>
      <c r="L53" s="43">
        <v>17.712199999999999</v>
      </c>
      <c r="M53" s="43">
        <v>26.069600000000001</v>
      </c>
      <c r="N53" s="43">
        <v>21.228300000000001</v>
      </c>
      <c r="O53" s="43">
        <v>15.2735</v>
      </c>
      <c r="P53" s="43">
        <v>13.921900000000001</v>
      </c>
      <c r="Q53" s="43"/>
      <c r="R53" s="43"/>
      <c r="S53" s="43"/>
      <c r="T53" s="43"/>
      <c r="U53" s="43"/>
      <c r="V53" s="43"/>
      <c r="W53" s="43"/>
      <c r="X53" s="43"/>
      <c r="Y53" s="43"/>
      <c r="Z53" s="43"/>
      <c r="AA53" s="43"/>
      <c r="AB53" s="43"/>
      <c r="AC53" s="43"/>
      <c r="AD53" s="43"/>
      <c r="AE53" s="43"/>
      <c r="AF53" s="43">
        <v>0</v>
      </c>
      <c r="AG53" s="43">
        <v>0.88970000000000005</v>
      </c>
      <c r="AH53" s="43">
        <v>16.5961</v>
      </c>
      <c r="AI53" s="43">
        <v>1</v>
      </c>
      <c r="AJ53" s="43"/>
      <c r="AK53" s="43"/>
      <c r="AL53" s="43"/>
      <c r="AM53" s="43"/>
      <c r="AN53" s="43"/>
      <c r="AO53" s="43"/>
      <c r="AP53" s="43"/>
    </row>
    <row r="54" spans="1:42" x14ac:dyDescent="0.25">
      <c r="A54">
        <v>312</v>
      </c>
      <c r="B54" s="42" t="s">
        <v>595</v>
      </c>
      <c r="C54" s="42"/>
      <c r="D54" s="42"/>
      <c r="E54" s="42"/>
      <c r="F54" s="43">
        <v>38179.29</v>
      </c>
      <c r="G54" s="43">
        <v>3.9556</v>
      </c>
      <c r="H54" s="43">
        <v>8.7851999999999997</v>
      </c>
      <c r="I54" s="43">
        <v>24.026399999999999</v>
      </c>
      <c r="J54" s="43">
        <v>39.9773</v>
      </c>
      <c r="K54" s="43">
        <v>26.1629</v>
      </c>
      <c r="L54" s="43">
        <v>18.936299999999999</v>
      </c>
      <c r="M54" s="43">
        <v>27.388999999999999</v>
      </c>
      <c r="N54" s="43">
        <v>22.488199999999999</v>
      </c>
      <c r="O54" s="43">
        <v>16.5319</v>
      </c>
      <c r="P54" s="43">
        <v>15.184900000000001</v>
      </c>
      <c r="Q54" s="43"/>
      <c r="R54" s="43"/>
      <c r="S54" s="43"/>
      <c r="T54" s="43"/>
      <c r="U54" s="43"/>
      <c r="V54" s="43"/>
      <c r="W54" s="43"/>
      <c r="X54" s="43"/>
      <c r="Y54" s="43"/>
      <c r="Z54" s="43"/>
      <c r="AA54" s="43"/>
      <c r="AB54" s="43"/>
      <c r="AC54" s="43"/>
      <c r="AD54" s="43"/>
      <c r="AE54" s="43"/>
      <c r="AF54" s="43">
        <v>0</v>
      </c>
      <c r="AG54" s="43">
        <v>0.95930000000000004</v>
      </c>
      <c r="AH54" s="43">
        <v>16.6997</v>
      </c>
      <c r="AI54" s="43">
        <v>1</v>
      </c>
      <c r="AJ54" s="43"/>
      <c r="AK54" s="43"/>
      <c r="AL54" s="43"/>
      <c r="AM54" s="43"/>
      <c r="AN54" s="43"/>
      <c r="AO54" s="43"/>
      <c r="AP54" s="43"/>
    </row>
    <row r="55" spans="1:42" x14ac:dyDescent="0.25">
      <c r="A55">
        <v>20</v>
      </c>
      <c r="B55" s="42" t="s">
        <v>308</v>
      </c>
      <c r="C55" s="42"/>
      <c r="D55" s="42"/>
      <c r="E55" s="42"/>
      <c r="F55" s="43">
        <v>27281.57</v>
      </c>
      <c r="G55" s="43">
        <v>4.1651999999999996</v>
      </c>
      <c r="H55" s="43">
        <v>9.0335999999999999</v>
      </c>
      <c r="I55" s="43">
        <v>20.401700000000002</v>
      </c>
      <c r="J55" s="43">
        <v>33.857500000000002</v>
      </c>
      <c r="K55" s="43">
        <v>21.962499999999999</v>
      </c>
      <c r="L55" s="43">
        <v>15.5901</v>
      </c>
      <c r="M55" s="43">
        <v>23.658100000000001</v>
      </c>
      <c r="N55" s="43">
        <v>18.975899999999999</v>
      </c>
      <c r="O55" s="43">
        <v>14.493</v>
      </c>
      <c r="P55" s="43">
        <v>12.770799999999999</v>
      </c>
      <c r="Q55" s="43"/>
      <c r="R55" s="43"/>
      <c r="S55" s="43"/>
      <c r="T55" s="43"/>
      <c r="U55" s="43"/>
      <c r="V55" s="43"/>
      <c r="W55" s="43"/>
      <c r="X55" s="43"/>
      <c r="Y55" s="43"/>
      <c r="Z55" s="43"/>
      <c r="AA55" s="43"/>
      <c r="AB55" s="43"/>
      <c r="AC55" s="43"/>
      <c r="AD55" s="43"/>
      <c r="AE55" s="43"/>
      <c r="AF55" s="43">
        <v>0</v>
      </c>
      <c r="AG55" s="43">
        <v>0.87360000000000004</v>
      </c>
      <c r="AH55" s="43">
        <v>13.979100000000001</v>
      </c>
      <c r="AI55" s="43">
        <v>1</v>
      </c>
      <c r="AJ55" s="43"/>
      <c r="AK55" s="43"/>
      <c r="AL55" s="43"/>
      <c r="AM55" s="43"/>
      <c r="AN55" s="43"/>
      <c r="AO55" s="43"/>
      <c r="AP55" s="43"/>
    </row>
    <row r="56" spans="1:42" x14ac:dyDescent="0.25">
      <c r="A56">
        <v>300</v>
      </c>
      <c r="B56" s="42" t="s">
        <v>309</v>
      </c>
      <c r="C56" s="42"/>
      <c r="D56" s="42"/>
      <c r="E56" s="42"/>
      <c r="F56" s="43">
        <v>34860.320861617904</v>
      </c>
      <c r="G56" s="43">
        <v>4.2065999999999999</v>
      </c>
      <c r="H56" s="43">
        <v>9.4748000000000001</v>
      </c>
      <c r="I56" s="43">
        <v>21.410599999999999</v>
      </c>
      <c r="J56" s="43">
        <v>35.578699999999998</v>
      </c>
      <c r="K56" s="43">
        <v>23.5915</v>
      </c>
      <c r="L56" s="43">
        <v>17.172499999999999</v>
      </c>
      <c r="M56" s="43">
        <v>25.310600000000001</v>
      </c>
      <c r="N56" s="43">
        <v>20.544499999999999</v>
      </c>
      <c r="O56" s="43">
        <v>15.998799999999999</v>
      </c>
      <c r="P56" s="43">
        <v>14.268700000000001</v>
      </c>
      <c r="Q56" s="43"/>
      <c r="R56" s="43"/>
      <c r="S56" s="43"/>
      <c r="T56" s="43"/>
      <c r="U56" s="43"/>
      <c r="V56" s="43"/>
      <c r="W56" s="43"/>
      <c r="X56" s="43"/>
      <c r="Y56" s="43"/>
      <c r="Z56" s="43"/>
      <c r="AA56" s="43"/>
      <c r="AB56" s="43"/>
      <c r="AC56" s="43"/>
      <c r="AD56" s="43"/>
      <c r="AE56" s="43"/>
      <c r="AF56" s="43">
        <v>0</v>
      </c>
      <c r="AG56" s="43">
        <v>0.97889999999999999</v>
      </c>
      <c r="AH56" s="43">
        <v>14.095700000000001</v>
      </c>
      <c r="AI56" s="43">
        <v>1</v>
      </c>
      <c r="AJ56" s="43"/>
      <c r="AK56" s="43"/>
      <c r="AL56" s="43"/>
      <c r="AM56" s="43"/>
      <c r="AN56" s="43"/>
      <c r="AO56" s="43"/>
      <c r="AP56" s="43"/>
    </row>
    <row r="57" spans="1:42" x14ac:dyDescent="0.25">
      <c r="A57">
        <v>21</v>
      </c>
      <c r="B57" s="42" t="s">
        <v>310</v>
      </c>
      <c r="C57" s="42"/>
      <c r="D57" s="42"/>
      <c r="E57" s="42"/>
      <c r="F57" s="43">
        <v>11903.68</v>
      </c>
      <c r="G57" s="43">
        <v>3.7982</v>
      </c>
      <c r="H57" s="43">
        <v>8.5273000000000003</v>
      </c>
      <c r="I57" s="43">
        <v>21.446000000000002</v>
      </c>
      <c r="J57" s="43">
        <v>36.724400000000003</v>
      </c>
      <c r="K57" s="43">
        <v>23.067499999999999</v>
      </c>
      <c r="L57" s="43">
        <v>16.5747</v>
      </c>
      <c r="M57" s="43">
        <v>24.8416</v>
      </c>
      <c r="N57" s="43">
        <v>20.219000000000001</v>
      </c>
      <c r="O57" s="43">
        <v>15.073499999999999</v>
      </c>
      <c r="P57" s="43">
        <v>13.607200000000001</v>
      </c>
      <c r="Q57" s="43"/>
      <c r="R57" s="43"/>
      <c r="S57" s="43"/>
      <c r="T57" s="43"/>
      <c r="U57" s="43"/>
      <c r="V57" s="43"/>
      <c r="W57" s="43"/>
      <c r="X57" s="43"/>
      <c r="Y57" s="43"/>
      <c r="Z57" s="43"/>
      <c r="AA57" s="43"/>
      <c r="AB57" s="43"/>
      <c r="AC57" s="43"/>
      <c r="AD57" s="43"/>
      <c r="AE57" s="43"/>
      <c r="AF57" s="43">
        <v>0</v>
      </c>
      <c r="AG57" s="43">
        <v>0.86609999999999998</v>
      </c>
      <c r="AH57" s="43">
        <v>15.508900000000001</v>
      </c>
      <c r="AI57" s="43">
        <v>1</v>
      </c>
      <c r="AJ57" s="43"/>
      <c r="AK57" s="43"/>
      <c r="AL57" s="43"/>
      <c r="AM57" s="43"/>
      <c r="AN57" s="43"/>
      <c r="AO57" s="43"/>
      <c r="AP57" s="43"/>
    </row>
    <row r="58" spans="1:42" x14ac:dyDescent="0.25">
      <c r="A58">
        <v>298</v>
      </c>
      <c r="B58" s="42" t="s">
        <v>311</v>
      </c>
      <c r="C58" s="42"/>
      <c r="D58" s="42"/>
      <c r="E58" s="42"/>
      <c r="F58" s="43">
        <v>15179.128637981999</v>
      </c>
      <c r="G58" s="43">
        <v>3.8468</v>
      </c>
      <c r="H58" s="43">
        <v>8.9580000000000002</v>
      </c>
      <c r="I58" s="43">
        <v>22.417000000000002</v>
      </c>
      <c r="J58" s="43">
        <v>38.416899999999998</v>
      </c>
      <c r="K58" s="43">
        <v>24.674800000000001</v>
      </c>
      <c r="L58" s="43">
        <v>18.145700000000001</v>
      </c>
      <c r="M58" s="43">
        <v>26.477399999999999</v>
      </c>
      <c r="N58" s="43">
        <v>21.776599999999998</v>
      </c>
      <c r="O58" s="43">
        <v>16.554400000000001</v>
      </c>
      <c r="P58" s="43">
        <v>15.080399999999999</v>
      </c>
      <c r="Q58" s="43"/>
      <c r="R58" s="43"/>
      <c r="S58" s="43"/>
      <c r="T58" s="43"/>
      <c r="U58" s="43"/>
      <c r="V58" s="43"/>
      <c r="W58" s="43"/>
      <c r="X58" s="43"/>
      <c r="Y58" s="43"/>
      <c r="Z58" s="43"/>
      <c r="AA58" s="43"/>
      <c r="AB58" s="43"/>
      <c r="AC58" s="43"/>
      <c r="AD58" s="43"/>
      <c r="AE58" s="43"/>
      <c r="AF58" s="43">
        <v>0</v>
      </c>
      <c r="AG58" s="43">
        <v>0.96020000000000005</v>
      </c>
      <c r="AH58" s="43">
        <v>15.629</v>
      </c>
      <c r="AI58" s="43">
        <v>1</v>
      </c>
      <c r="AJ58" s="43"/>
      <c r="AK58" s="43"/>
      <c r="AL58" s="43"/>
      <c r="AM58" s="43"/>
      <c r="AN58" s="43"/>
      <c r="AO58" s="43"/>
      <c r="AP58" s="43"/>
    </row>
    <row r="59" spans="1:42" x14ac:dyDescent="0.25">
      <c r="A59">
        <v>22</v>
      </c>
      <c r="B59" s="42" t="s">
        <v>596</v>
      </c>
      <c r="C59" s="42"/>
      <c r="D59" s="42"/>
      <c r="E59" s="42"/>
      <c r="F59" s="43">
        <v>38157.5</v>
      </c>
      <c r="G59" s="43">
        <v>3.7837000000000001</v>
      </c>
      <c r="H59" s="43">
        <v>8.2760999999999996</v>
      </c>
      <c r="I59" s="43">
        <v>22.8583</v>
      </c>
      <c r="J59" s="43">
        <v>37.945799999999998</v>
      </c>
      <c r="K59" s="43">
        <v>24.370999999999999</v>
      </c>
      <c r="L59" s="43">
        <v>17.3825</v>
      </c>
      <c r="M59" s="43">
        <v>25.808599999999998</v>
      </c>
      <c r="N59" s="43">
        <v>21.087299999999999</v>
      </c>
      <c r="O59" s="43">
        <v>15.2028</v>
      </c>
      <c r="P59" s="43">
        <v>13.8626</v>
      </c>
      <c r="Q59" s="43"/>
      <c r="R59" s="43"/>
      <c r="S59" s="43"/>
      <c r="T59" s="43"/>
      <c r="U59" s="43"/>
      <c r="V59" s="43"/>
      <c r="W59" s="43"/>
      <c r="X59" s="43"/>
      <c r="Y59" s="43"/>
      <c r="Z59" s="43"/>
      <c r="AA59" s="43"/>
      <c r="AB59" s="43"/>
      <c r="AC59" s="43"/>
      <c r="AD59" s="43"/>
      <c r="AE59" s="43"/>
      <c r="AF59" s="43">
        <v>0</v>
      </c>
      <c r="AG59" s="43">
        <v>0.88260000000000005</v>
      </c>
      <c r="AH59" s="43">
        <v>16.420000000000002</v>
      </c>
      <c r="AI59" s="43">
        <v>1</v>
      </c>
      <c r="AJ59" s="43"/>
      <c r="AK59" s="43"/>
      <c r="AL59" s="43"/>
      <c r="AM59" s="43"/>
      <c r="AN59" s="43"/>
      <c r="AO59" s="43"/>
      <c r="AP59" s="43"/>
    </row>
    <row r="60" spans="1:42" x14ac:dyDescent="0.25">
      <c r="A60">
        <v>379</v>
      </c>
      <c r="B60" s="42" t="s">
        <v>597</v>
      </c>
      <c r="C60" s="42"/>
      <c r="D60" s="42"/>
      <c r="E60" s="42"/>
      <c r="F60" s="43">
        <v>48498.140883147003</v>
      </c>
      <c r="G60" s="43">
        <v>3.8391999999999999</v>
      </c>
      <c r="H60" s="43">
        <v>8.7033000000000005</v>
      </c>
      <c r="I60" s="43">
        <v>23.791699999999999</v>
      </c>
      <c r="J60" s="43">
        <v>39.566400000000002</v>
      </c>
      <c r="K60" s="43">
        <v>25.931799999999999</v>
      </c>
      <c r="L60" s="43">
        <v>18.9068</v>
      </c>
      <c r="M60" s="43">
        <v>27.403500000000001</v>
      </c>
      <c r="N60" s="43">
        <v>22.6173</v>
      </c>
      <c r="O60" s="43">
        <v>16.647400000000001</v>
      </c>
      <c r="P60" s="43">
        <v>15.2981</v>
      </c>
      <c r="Q60" s="43"/>
      <c r="R60" s="43"/>
      <c r="S60" s="43"/>
      <c r="T60" s="43"/>
      <c r="U60" s="43"/>
      <c r="V60" s="43"/>
      <c r="W60" s="43"/>
      <c r="X60" s="43"/>
      <c r="Y60" s="43"/>
      <c r="Z60" s="43"/>
      <c r="AA60" s="43"/>
      <c r="AB60" s="43"/>
      <c r="AC60" s="43"/>
      <c r="AD60" s="43"/>
      <c r="AE60" s="43"/>
      <c r="AF60" s="43">
        <v>0</v>
      </c>
      <c r="AG60" s="43">
        <v>0.96879999999999999</v>
      </c>
      <c r="AH60" s="43">
        <v>16.549399999999999</v>
      </c>
      <c r="AI60" s="43">
        <v>1</v>
      </c>
      <c r="AJ60" s="43"/>
      <c r="AK60" s="43"/>
      <c r="AL60" s="43"/>
      <c r="AM60" s="43"/>
      <c r="AN60" s="43"/>
      <c r="AO60" s="43"/>
      <c r="AP60" s="43"/>
    </row>
    <row r="61" spans="1:42" x14ac:dyDescent="0.25">
      <c r="A61">
        <v>16</v>
      </c>
      <c r="B61" s="42" t="s">
        <v>312</v>
      </c>
      <c r="C61" s="42"/>
      <c r="D61" s="42"/>
      <c r="E61" s="42"/>
      <c r="F61" s="43">
        <v>84544.31</v>
      </c>
      <c r="G61" s="43">
        <v>4.6303000000000001</v>
      </c>
      <c r="H61" s="43">
        <v>9.1190999999999995</v>
      </c>
      <c r="I61" s="43">
        <v>17.257000000000001</v>
      </c>
      <c r="J61" s="43">
        <v>26.561699999999998</v>
      </c>
      <c r="K61" s="43">
        <v>18.9543</v>
      </c>
      <c r="L61" s="43">
        <v>13.0533</v>
      </c>
      <c r="M61" s="43">
        <v>21.412099999999999</v>
      </c>
      <c r="N61" s="43">
        <v>17.3142</v>
      </c>
      <c r="O61" s="43">
        <v>14.6722</v>
      </c>
      <c r="P61" s="43">
        <v>12.039899999999999</v>
      </c>
      <c r="Q61" s="43"/>
      <c r="R61" s="43"/>
      <c r="S61" s="43"/>
      <c r="T61" s="43"/>
      <c r="U61" s="43"/>
      <c r="V61" s="43"/>
      <c r="W61" s="43"/>
      <c r="X61" s="43"/>
      <c r="Y61" s="43"/>
      <c r="Z61" s="43"/>
      <c r="AA61" s="43"/>
      <c r="AB61" s="43"/>
      <c r="AC61" s="43"/>
      <c r="AD61" s="43"/>
      <c r="AE61" s="43"/>
      <c r="AF61" s="43">
        <v>0</v>
      </c>
      <c r="AG61" s="43">
        <v>0.84340000000000004</v>
      </c>
      <c r="AH61" s="43">
        <v>11.922599999999999</v>
      </c>
      <c r="AI61" s="43">
        <v>1</v>
      </c>
      <c r="AJ61" s="43"/>
      <c r="AK61" s="43"/>
      <c r="AL61" s="43"/>
      <c r="AM61" s="43"/>
      <c r="AN61" s="43"/>
      <c r="AO61" s="43"/>
      <c r="AP61" s="43"/>
    </row>
    <row r="62" spans="1:42" x14ac:dyDescent="0.25">
      <c r="A62">
        <v>174</v>
      </c>
      <c r="B62" s="42" t="s">
        <v>313</v>
      </c>
      <c r="C62" s="42"/>
      <c r="D62" s="42"/>
      <c r="E62" s="42"/>
      <c r="F62" s="43">
        <v>130869.527339792</v>
      </c>
      <c r="G62" s="43">
        <v>4.6303000000000001</v>
      </c>
      <c r="H62" s="43">
        <v>9.4969000000000001</v>
      </c>
      <c r="I62" s="43">
        <v>18.309699999999999</v>
      </c>
      <c r="J62" s="43">
        <v>28.141999999999999</v>
      </c>
      <c r="K62" s="43">
        <v>20.485700000000001</v>
      </c>
      <c r="L62" s="43">
        <v>14.5022</v>
      </c>
      <c r="M62" s="43">
        <v>22.898399999999999</v>
      </c>
      <c r="N62" s="43">
        <v>18.727399999999999</v>
      </c>
      <c r="O62" s="43">
        <v>16.052900000000001</v>
      </c>
      <c r="P62" s="43">
        <v>13.454000000000001</v>
      </c>
      <c r="Q62" s="43"/>
      <c r="R62" s="43"/>
      <c r="S62" s="43"/>
      <c r="T62" s="43"/>
      <c r="U62" s="43"/>
      <c r="V62" s="43"/>
      <c r="W62" s="43"/>
      <c r="X62" s="43"/>
      <c r="Y62" s="43"/>
      <c r="Z62" s="43"/>
      <c r="AA62" s="43"/>
      <c r="AB62" s="43"/>
      <c r="AC62" s="43"/>
      <c r="AD62" s="43"/>
      <c r="AE62" s="43"/>
      <c r="AF62" s="43">
        <v>0</v>
      </c>
      <c r="AG62" s="43">
        <v>0.95609999999999995</v>
      </c>
      <c r="AH62" s="43">
        <v>12.003299999999999</v>
      </c>
      <c r="AI62" s="43">
        <v>1</v>
      </c>
      <c r="AJ62" s="43"/>
      <c r="AK62" s="43"/>
      <c r="AL62" s="43"/>
      <c r="AM62" s="43"/>
      <c r="AN62" s="43"/>
      <c r="AO62" s="43"/>
      <c r="AP62" s="43"/>
    </row>
    <row r="63" spans="1:42" x14ac:dyDescent="0.25">
      <c r="J63" s="43"/>
      <c r="K63" s="43"/>
      <c r="L63" s="43"/>
      <c r="M63" s="43"/>
      <c r="N63" s="43"/>
      <c r="O63" s="43"/>
      <c r="P63" s="43"/>
      <c r="Q63" s="43"/>
      <c r="AF63" s="43"/>
      <c r="AG63" s="43"/>
      <c r="AH63" s="43"/>
      <c r="AI63" s="43"/>
      <c r="AJ63" s="43"/>
    </row>
    <row r="64" spans="1:42" x14ac:dyDescent="0.25">
      <c r="AF64" s="43"/>
      <c r="AG64" s="43"/>
      <c r="AH64" s="43"/>
      <c r="AI64" s="43"/>
      <c r="AJ64" s="43"/>
    </row>
    <row r="65" spans="32:36" x14ac:dyDescent="0.25">
      <c r="AF65" s="43"/>
      <c r="AG65" s="43"/>
      <c r="AH65" s="43"/>
      <c r="AI65" s="43"/>
      <c r="AJ65" s="43"/>
    </row>
    <row r="66" spans="32:36" x14ac:dyDescent="0.25">
      <c r="AF66" s="43"/>
      <c r="AG66" s="43"/>
      <c r="AH66" s="43"/>
      <c r="AI66" s="43"/>
      <c r="AJ66" s="43"/>
    </row>
    <row r="67" spans="32:36" x14ac:dyDescent="0.25">
      <c r="AF67" s="43"/>
      <c r="AG67" s="43"/>
      <c r="AH67" s="43"/>
      <c r="AI67" s="43"/>
      <c r="AJ67" s="43"/>
    </row>
  </sheetData>
  <mergeCells count="13">
    <mergeCell ref="AO5:AO6"/>
    <mergeCell ref="AP5:AP6"/>
    <mergeCell ref="B47:F47"/>
    <mergeCell ref="G5:J5"/>
    <mergeCell ref="K5:Q5"/>
    <mergeCell ref="R5:AE5"/>
    <mergeCell ref="AF5:AI5"/>
    <mergeCell ref="B46:F46"/>
    <mergeCell ref="B5:B6"/>
    <mergeCell ref="C5:C6"/>
    <mergeCell ref="D5:D6"/>
    <mergeCell ref="E5:E6"/>
    <mergeCell ref="F5:F6"/>
  </mergeCells>
  <conditionalFormatting sqref="J7 I45">
    <cfRule type="cellIs" dxfId="950" priority="51" operator="greaterThanOrEqual">
      <formula>I$46</formula>
    </cfRule>
  </conditionalFormatting>
  <conditionalFormatting sqref="J7 I45">
    <cfRule type="cellIs" priority="50" operator="equal">
      <formula>""</formula>
    </cfRule>
  </conditionalFormatting>
  <conditionalFormatting sqref="J7 I45">
    <cfRule type="cellIs" priority="48" operator="equal">
      <formula>""</formula>
    </cfRule>
    <cfRule type="cellIs" dxfId="949" priority="49" operator="greaterThanOrEqual">
      <formula>I$46</formula>
    </cfRule>
  </conditionalFormatting>
  <conditionalFormatting sqref="L45">
    <cfRule type="cellIs" dxfId="948" priority="46" operator="equal">
      <formula>""</formula>
    </cfRule>
    <cfRule type="cellIs" dxfId="947" priority="47" operator="greaterThanOrEqual">
      <formula>L$46</formula>
    </cfRule>
  </conditionalFormatting>
  <conditionalFormatting sqref="R8:AE44">
    <cfRule type="cellIs" dxfId="946" priority="45" operator="lessThanOrEqual">
      <formula>10</formula>
    </cfRule>
  </conditionalFormatting>
  <conditionalFormatting sqref="J45">
    <cfRule type="cellIs" dxfId="945" priority="29" operator="equal">
      <formula>""</formula>
    </cfRule>
    <cfRule type="cellIs" dxfId="944" priority="30" operator="greaterThanOrEqual">
      <formula>#REF!</formula>
    </cfRule>
  </conditionalFormatting>
  <conditionalFormatting sqref="G8:Q44">
    <cfRule type="cellIs" dxfId="943" priority="889" operator="equal">
      <formula>""</formula>
    </cfRule>
    <cfRule type="cellIs" dxfId="942" priority="890" operator="greaterThanOrEqual">
      <formula>G$46</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5:AP45"/>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36" max="36" width="13.5703125" customWidth="1"/>
    <col min="41" max="41" width="24.7109375" style="123" customWidth="1"/>
    <col min="42" max="42" width="35.710937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68</v>
      </c>
    </row>
    <row r="8" spans="1:42" x14ac:dyDescent="0.25">
      <c r="A8">
        <v>1713</v>
      </c>
      <c r="B8" s="127" t="s">
        <v>1306</v>
      </c>
      <c r="C8" s="38">
        <v>36641</v>
      </c>
      <c r="D8" s="39">
        <v>7560.1174000000001</v>
      </c>
      <c r="E8" s="48">
        <v>1.79</v>
      </c>
      <c r="F8" s="39">
        <v>103.9</v>
      </c>
      <c r="G8" s="39">
        <v>2.9630000000000001</v>
      </c>
      <c r="H8" s="39">
        <v>6.8710000000000004</v>
      </c>
      <c r="I8" s="39">
        <v>16.558199999999999</v>
      </c>
      <c r="J8" s="39">
        <v>24.282299999999999</v>
      </c>
      <c r="K8" s="39">
        <v>17.470800000000001</v>
      </c>
      <c r="L8" s="39">
        <v>12.4994</v>
      </c>
      <c r="M8" s="39">
        <v>16.563800000000001</v>
      </c>
      <c r="N8" s="39">
        <v>14.226699999999999</v>
      </c>
      <c r="O8" s="39">
        <v>10.926</v>
      </c>
      <c r="P8" s="39">
        <v>11.1683</v>
      </c>
      <c r="Q8" s="39">
        <v>10.0594</v>
      </c>
      <c r="R8" s="47">
        <v>12</v>
      </c>
      <c r="S8" s="47">
        <v>5</v>
      </c>
      <c r="T8" s="47">
        <v>8</v>
      </c>
      <c r="U8" s="47">
        <v>9</v>
      </c>
      <c r="V8" s="47">
        <v>11</v>
      </c>
      <c r="W8" s="47">
        <v>6</v>
      </c>
      <c r="X8" s="47">
        <v>13</v>
      </c>
      <c r="Y8" s="47">
        <v>13</v>
      </c>
      <c r="Z8" s="47">
        <v>12</v>
      </c>
      <c r="AA8" s="47">
        <v>6</v>
      </c>
      <c r="AB8" s="47">
        <v>6</v>
      </c>
      <c r="AC8" s="47">
        <v>4</v>
      </c>
      <c r="AD8" s="47">
        <v>4</v>
      </c>
      <c r="AE8" s="47">
        <v>23</v>
      </c>
      <c r="AF8" s="39">
        <v>0.1716</v>
      </c>
      <c r="AG8" s="39">
        <v>0.98219999999999996</v>
      </c>
      <c r="AH8" s="39">
        <v>8.2712000000000003</v>
      </c>
      <c r="AI8" s="39">
        <v>0.6381</v>
      </c>
      <c r="AJ8" s="39">
        <v>53085.404500000004</v>
      </c>
      <c r="AK8" s="39">
        <v>55.924799999999998</v>
      </c>
      <c r="AL8" s="39">
        <v>10.997999999999999</v>
      </c>
      <c r="AM8" s="39">
        <v>4.1638000000000002</v>
      </c>
      <c r="AN8" s="39">
        <v>28.913399999999999</v>
      </c>
      <c r="AO8" s="58" t="s">
        <v>1307</v>
      </c>
      <c r="AP8" s="58" t="s">
        <v>1124</v>
      </c>
    </row>
    <row r="9" spans="1:42" x14ac:dyDescent="0.25">
      <c r="A9">
        <v>37918</v>
      </c>
      <c r="B9" s="37" t="s">
        <v>1308</v>
      </c>
      <c r="C9" s="38">
        <v>42948</v>
      </c>
      <c r="D9" s="39">
        <v>2523.4553000000001</v>
      </c>
      <c r="E9" s="48">
        <v>2.0099999999999998</v>
      </c>
      <c r="F9" s="39">
        <v>20.8</v>
      </c>
      <c r="G9" s="39">
        <v>3.7924000000000002</v>
      </c>
      <c r="H9" s="39">
        <v>8.2205999999999992</v>
      </c>
      <c r="I9" s="39">
        <v>18.114699999999999</v>
      </c>
      <c r="J9" s="39">
        <v>30.817599999999999</v>
      </c>
      <c r="K9" s="39">
        <v>19.8642</v>
      </c>
      <c r="L9" s="39">
        <v>13.1587</v>
      </c>
      <c r="M9" s="39">
        <v>16.365200000000002</v>
      </c>
      <c r="N9" s="39">
        <v>13.4697</v>
      </c>
      <c r="O9" s="39">
        <v>10.753399999999999</v>
      </c>
      <c r="P9" s="39"/>
      <c r="Q9" s="39">
        <v>10.797800000000001</v>
      </c>
      <c r="R9" s="47">
        <v>9</v>
      </c>
      <c r="S9" s="47">
        <v>9</v>
      </c>
      <c r="T9" s="47">
        <v>4</v>
      </c>
      <c r="U9" s="47">
        <v>3</v>
      </c>
      <c r="V9" s="47">
        <v>2</v>
      </c>
      <c r="W9" s="47">
        <v>3</v>
      </c>
      <c r="X9" s="47">
        <v>3</v>
      </c>
      <c r="Y9" s="47">
        <v>5</v>
      </c>
      <c r="Z9" s="47">
        <v>9</v>
      </c>
      <c r="AA9" s="47">
        <v>7</v>
      </c>
      <c r="AB9" s="47">
        <v>9</v>
      </c>
      <c r="AC9" s="47">
        <v>6</v>
      </c>
      <c r="AD9" s="47"/>
      <c r="AE9" s="47">
        <v>20</v>
      </c>
      <c r="AF9" s="39">
        <v>-0.4012</v>
      </c>
      <c r="AG9" s="39">
        <v>0.83440000000000003</v>
      </c>
      <c r="AH9" s="39">
        <v>10.189399999999999</v>
      </c>
      <c r="AI9" s="39">
        <v>0.66830000000000001</v>
      </c>
      <c r="AJ9" s="39">
        <v>56408.569310000006</v>
      </c>
      <c r="AK9" s="39">
        <v>54.328400000000002</v>
      </c>
      <c r="AL9" s="39">
        <v>8.4854000000000003</v>
      </c>
      <c r="AM9" s="39">
        <v>5.5407999999999999</v>
      </c>
      <c r="AN9" s="39">
        <v>31.645399999999999</v>
      </c>
      <c r="AO9" s="58" t="s">
        <v>661</v>
      </c>
      <c r="AP9" s="58" t="s">
        <v>226</v>
      </c>
    </row>
    <row r="10" spans="1:42" s="68" customFormat="1" x14ac:dyDescent="0.25">
      <c r="A10" s="68">
        <v>30671</v>
      </c>
      <c r="B10" s="58" t="s">
        <v>1309</v>
      </c>
      <c r="C10" s="38">
        <v>41922</v>
      </c>
      <c r="D10" s="39">
        <v>2321.9047</v>
      </c>
      <c r="E10" s="48">
        <v>2.0099999999999998</v>
      </c>
      <c r="F10" s="39">
        <v>23.887</v>
      </c>
      <c r="G10" s="39">
        <v>2.0463</v>
      </c>
      <c r="H10" s="39">
        <v>5.7743000000000002</v>
      </c>
      <c r="I10" s="39">
        <v>13.964700000000001</v>
      </c>
      <c r="J10" s="39">
        <v>20.9346</v>
      </c>
      <c r="K10" s="39">
        <v>14.4979</v>
      </c>
      <c r="L10" s="39">
        <v>9.5584000000000007</v>
      </c>
      <c r="M10" s="39">
        <v>12.571899999999999</v>
      </c>
      <c r="N10" s="39">
        <v>12.125500000000001</v>
      </c>
      <c r="O10" s="39">
        <v>9.8596000000000004</v>
      </c>
      <c r="P10" s="39"/>
      <c r="Q10" s="39">
        <v>9.1423000000000005</v>
      </c>
      <c r="R10" s="47">
        <v>19</v>
      </c>
      <c r="S10" s="47">
        <v>20</v>
      </c>
      <c r="T10" s="47">
        <v>15</v>
      </c>
      <c r="U10" s="47">
        <v>18</v>
      </c>
      <c r="V10" s="47">
        <v>18</v>
      </c>
      <c r="W10" s="47">
        <v>17</v>
      </c>
      <c r="X10" s="47">
        <v>26</v>
      </c>
      <c r="Y10" s="47">
        <v>24</v>
      </c>
      <c r="Z10" s="47">
        <v>21</v>
      </c>
      <c r="AA10" s="47">
        <v>17</v>
      </c>
      <c r="AB10" s="47">
        <v>15</v>
      </c>
      <c r="AC10" s="47">
        <v>9</v>
      </c>
      <c r="AD10" s="47"/>
      <c r="AE10" s="47">
        <v>27</v>
      </c>
      <c r="AF10" s="39">
        <v>-1.8580000000000001</v>
      </c>
      <c r="AG10" s="39">
        <v>0.69910000000000005</v>
      </c>
      <c r="AH10" s="39">
        <v>8.3497000000000003</v>
      </c>
      <c r="AI10" s="39">
        <v>0.57699999999999996</v>
      </c>
      <c r="AJ10" s="39">
        <v>48992.555390000001</v>
      </c>
      <c r="AK10" s="39">
        <v>62.5929</v>
      </c>
      <c r="AL10" s="39">
        <v>10.812799999999999</v>
      </c>
      <c r="AM10" s="39">
        <v>7.2209000000000003</v>
      </c>
      <c r="AN10" s="39">
        <v>19.3734</v>
      </c>
      <c r="AO10" s="58" t="s">
        <v>867</v>
      </c>
      <c r="AP10" s="58" t="s">
        <v>1310</v>
      </c>
    </row>
    <row r="11" spans="1:42" s="68" customFormat="1" x14ac:dyDescent="0.25">
      <c r="A11" s="68">
        <v>21917</v>
      </c>
      <c r="B11" s="58" t="s">
        <v>1311</v>
      </c>
      <c r="C11" s="38">
        <v>41712</v>
      </c>
      <c r="D11" s="39">
        <v>139.941</v>
      </c>
      <c r="E11" s="48">
        <v>2.4700000000000002</v>
      </c>
      <c r="F11" s="39">
        <v>25.514700000000001</v>
      </c>
      <c r="G11" s="39">
        <v>1.8579000000000001</v>
      </c>
      <c r="H11" s="39">
        <v>3.4512999999999998</v>
      </c>
      <c r="I11" s="39">
        <v>11.1471</v>
      </c>
      <c r="J11" s="39">
        <v>23.751999999999999</v>
      </c>
      <c r="K11" s="39">
        <v>16.7759</v>
      </c>
      <c r="L11" s="39">
        <v>15.6252</v>
      </c>
      <c r="M11" s="39">
        <v>14.7096</v>
      </c>
      <c r="N11" s="39">
        <v>12.9711</v>
      </c>
      <c r="O11" s="39">
        <v>8.0143000000000004</v>
      </c>
      <c r="P11" s="39">
        <v>8.4099000000000004</v>
      </c>
      <c r="Q11" s="39">
        <v>9.3040000000000003</v>
      </c>
      <c r="R11" s="47">
        <v>5</v>
      </c>
      <c r="S11" s="47">
        <v>11</v>
      </c>
      <c r="T11" s="47">
        <v>9</v>
      </c>
      <c r="U11" s="47">
        <v>24</v>
      </c>
      <c r="V11" s="47">
        <v>28</v>
      </c>
      <c r="W11" s="47">
        <v>27</v>
      </c>
      <c r="X11" s="47">
        <v>15</v>
      </c>
      <c r="Y11" s="47">
        <v>17</v>
      </c>
      <c r="Z11" s="47">
        <v>2</v>
      </c>
      <c r="AA11" s="47">
        <v>10</v>
      </c>
      <c r="AB11" s="47">
        <v>12</v>
      </c>
      <c r="AC11" s="47">
        <v>13</v>
      </c>
      <c r="AD11" s="47">
        <v>10</v>
      </c>
      <c r="AE11" s="47">
        <v>26</v>
      </c>
      <c r="AF11" s="39">
        <v>7.2735000000000003</v>
      </c>
      <c r="AG11" s="39">
        <v>1.4485999999999999</v>
      </c>
      <c r="AH11" s="39">
        <v>6.9984000000000002</v>
      </c>
      <c r="AI11" s="39">
        <v>0.21529999999999999</v>
      </c>
      <c r="AJ11" s="39">
        <v>65560.283420000007</v>
      </c>
      <c r="AK11" s="39">
        <v>72.925799999999995</v>
      </c>
      <c r="AL11" s="39"/>
      <c r="AM11" s="39"/>
      <c r="AN11" s="39">
        <v>27.074200000000001</v>
      </c>
      <c r="AO11" s="58" t="s">
        <v>353</v>
      </c>
      <c r="AP11" s="58" t="s">
        <v>232</v>
      </c>
    </row>
    <row r="12" spans="1:42" s="68" customFormat="1" x14ac:dyDescent="0.25">
      <c r="A12" s="68">
        <v>38263</v>
      </c>
      <c r="B12" s="58" t="s">
        <v>1312</v>
      </c>
      <c r="C12" s="38">
        <v>43418</v>
      </c>
      <c r="D12" s="39">
        <v>4111.8249999999998</v>
      </c>
      <c r="E12" s="48">
        <v>1.89</v>
      </c>
      <c r="F12" s="39">
        <v>24.000800000000002</v>
      </c>
      <c r="G12" s="39">
        <v>3.0333999999999999</v>
      </c>
      <c r="H12" s="39">
        <v>6.3987999999999996</v>
      </c>
      <c r="I12" s="39">
        <v>16.365300000000001</v>
      </c>
      <c r="J12" s="39">
        <v>26.996400000000001</v>
      </c>
      <c r="K12" s="39">
        <v>19.888300000000001</v>
      </c>
      <c r="L12" s="39">
        <v>14.339700000000001</v>
      </c>
      <c r="M12" s="39">
        <v>17.417899999999999</v>
      </c>
      <c r="N12" s="39">
        <v>17.602499999999999</v>
      </c>
      <c r="O12" s="39"/>
      <c r="P12" s="39"/>
      <c r="Q12" s="39">
        <v>16.1295</v>
      </c>
      <c r="R12" s="47">
        <v>16</v>
      </c>
      <c r="S12" s="47">
        <v>13</v>
      </c>
      <c r="T12" s="47">
        <v>5</v>
      </c>
      <c r="U12" s="47">
        <v>8</v>
      </c>
      <c r="V12" s="47">
        <v>14</v>
      </c>
      <c r="W12" s="47">
        <v>7</v>
      </c>
      <c r="X12" s="47">
        <v>8</v>
      </c>
      <c r="Y12" s="47">
        <v>4</v>
      </c>
      <c r="Z12" s="47">
        <v>3</v>
      </c>
      <c r="AA12" s="47">
        <v>3</v>
      </c>
      <c r="AB12" s="47">
        <v>2</v>
      </c>
      <c r="AC12" s="47"/>
      <c r="AD12" s="47"/>
      <c r="AE12" s="47">
        <v>6</v>
      </c>
      <c r="AF12" s="39">
        <v>1.6983000000000001</v>
      </c>
      <c r="AG12" s="39">
        <v>1.077</v>
      </c>
      <c r="AH12" s="39">
        <v>9.3338999999999999</v>
      </c>
      <c r="AI12" s="39">
        <v>0.62839999999999996</v>
      </c>
      <c r="AJ12" s="39">
        <v>52736.319629999998</v>
      </c>
      <c r="AK12" s="39">
        <v>47.773699999999998</v>
      </c>
      <c r="AL12" s="39">
        <v>11.7166</v>
      </c>
      <c r="AM12" s="39">
        <v>7.5259</v>
      </c>
      <c r="AN12" s="39">
        <v>32.983800000000002</v>
      </c>
      <c r="AO12" s="58" t="s">
        <v>1261</v>
      </c>
      <c r="AP12" s="58" t="s">
        <v>300</v>
      </c>
    </row>
    <row r="13" spans="1:42" s="68" customFormat="1" ht="14.1" customHeight="1" x14ac:dyDescent="0.25">
      <c r="A13" s="68">
        <v>25872</v>
      </c>
      <c r="B13" s="58" t="s">
        <v>1313</v>
      </c>
      <c r="C13" s="38">
        <v>41676</v>
      </c>
      <c r="D13" s="39">
        <v>3237.1808000000001</v>
      </c>
      <c r="E13" s="48">
        <v>1.94</v>
      </c>
      <c r="F13" s="39">
        <v>26.745000000000001</v>
      </c>
      <c r="G13" s="39">
        <v>2.4399000000000002</v>
      </c>
      <c r="H13" s="39">
        <v>5.3532999999999999</v>
      </c>
      <c r="I13" s="39">
        <v>14.888999999999999</v>
      </c>
      <c r="J13" s="39">
        <v>22.0564</v>
      </c>
      <c r="K13" s="39">
        <v>14.78</v>
      </c>
      <c r="L13" s="39">
        <v>10.2927</v>
      </c>
      <c r="M13" s="39">
        <v>12.412000000000001</v>
      </c>
      <c r="N13" s="39">
        <v>11.3668</v>
      </c>
      <c r="O13" s="39">
        <v>9.3203999999999994</v>
      </c>
      <c r="P13" s="39">
        <v>9.3566000000000003</v>
      </c>
      <c r="Q13" s="39">
        <v>9.6988000000000003</v>
      </c>
      <c r="R13" s="47">
        <v>22</v>
      </c>
      <c r="S13" s="47">
        <v>6</v>
      </c>
      <c r="T13" s="47">
        <v>19</v>
      </c>
      <c r="U13" s="47">
        <v>15</v>
      </c>
      <c r="V13" s="47">
        <v>21</v>
      </c>
      <c r="W13" s="47">
        <v>13</v>
      </c>
      <c r="X13" s="47">
        <v>22</v>
      </c>
      <c r="Y13" s="47">
        <v>22</v>
      </c>
      <c r="Z13" s="47">
        <v>20</v>
      </c>
      <c r="AA13" s="47">
        <v>18</v>
      </c>
      <c r="AB13" s="47">
        <v>18</v>
      </c>
      <c r="AC13" s="47">
        <v>11</v>
      </c>
      <c r="AD13" s="47">
        <v>7</v>
      </c>
      <c r="AE13" s="47">
        <v>24</v>
      </c>
      <c r="AF13" s="39">
        <v>-1.21</v>
      </c>
      <c r="AG13" s="39">
        <v>0.66920000000000002</v>
      </c>
      <c r="AH13" s="39">
        <v>7.7518000000000002</v>
      </c>
      <c r="AI13" s="39">
        <v>0.48089999999999999</v>
      </c>
      <c r="AJ13" s="39">
        <v>41693.203309999997</v>
      </c>
      <c r="AK13" s="39">
        <v>47.090800000000002</v>
      </c>
      <c r="AL13" s="39">
        <v>12.0396</v>
      </c>
      <c r="AM13" s="39">
        <v>8.1072000000000006</v>
      </c>
      <c r="AN13" s="39">
        <v>32.7624</v>
      </c>
      <c r="AO13" s="58" t="s">
        <v>1314</v>
      </c>
      <c r="AP13" s="58" t="s">
        <v>762</v>
      </c>
    </row>
    <row r="14" spans="1:42" s="68" customFormat="1" ht="14.1" customHeight="1" x14ac:dyDescent="0.25">
      <c r="A14" s="68">
        <v>7912</v>
      </c>
      <c r="B14" s="58" t="s">
        <v>1315</v>
      </c>
      <c r="C14" s="38">
        <v>40045</v>
      </c>
      <c r="D14" s="39">
        <v>12399.0867</v>
      </c>
      <c r="E14" s="48">
        <v>1.69</v>
      </c>
      <c r="F14" s="39">
        <v>51.42</v>
      </c>
      <c r="G14" s="39">
        <v>2.5937999999999999</v>
      </c>
      <c r="H14" s="39">
        <v>6.3494999999999999</v>
      </c>
      <c r="I14" s="39">
        <v>15.863</v>
      </c>
      <c r="J14" s="39">
        <v>27.057099999999998</v>
      </c>
      <c r="K14" s="39">
        <v>18.5017</v>
      </c>
      <c r="L14" s="39">
        <v>12.952199999999999</v>
      </c>
      <c r="M14" s="39">
        <v>17.565899999999999</v>
      </c>
      <c r="N14" s="39">
        <v>16.933299999999999</v>
      </c>
      <c r="O14" s="39">
        <v>12.9793</v>
      </c>
      <c r="P14" s="39">
        <v>11.710100000000001</v>
      </c>
      <c r="Q14" s="39">
        <v>11.457100000000001</v>
      </c>
      <c r="R14" s="47">
        <v>21</v>
      </c>
      <c r="S14" s="47">
        <v>14</v>
      </c>
      <c r="T14" s="47">
        <v>14</v>
      </c>
      <c r="U14" s="47">
        <v>13</v>
      </c>
      <c r="V14" s="47">
        <v>15</v>
      </c>
      <c r="W14" s="47">
        <v>10</v>
      </c>
      <c r="X14" s="47">
        <v>7</v>
      </c>
      <c r="Y14" s="47">
        <v>9</v>
      </c>
      <c r="Z14" s="47">
        <v>10</v>
      </c>
      <c r="AA14" s="47">
        <v>2</v>
      </c>
      <c r="AB14" s="47">
        <v>3</v>
      </c>
      <c r="AC14" s="47">
        <v>2</v>
      </c>
      <c r="AD14" s="47">
        <v>2</v>
      </c>
      <c r="AE14" s="47">
        <v>16</v>
      </c>
      <c r="AF14" s="39">
        <v>-0.14549999999999999</v>
      </c>
      <c r="AG14" s="39">
        <v>0.95240000000000002</v>
      </c>
      <c r="AH14" s="39">
        <v>10.0236</v>
      </c>
      <c r="AI14" s="39">
        <v>0.72860000000000003</v>
      </c>
      <c r="AJ14" s="39">
        <v>46034.71974</v>
      </c>
      <c r="AK14" s="39">
        <v>55.842799999999997</v>
      </c>
      <c r="AL14" s="39">
        <v>14.1248</v>
      </c>
      <c r="AM14" s="39">
        <v>5.968</v>
      </c>
      <c r="AN14" s="39">
        <v>24.064399999999999</v>
      </c>
      <c r="AO14" s="58" t="s">
        <v>745</v>
      </c>
      <c r="AP14" s="58" t="s">
        <v>676</v>
      </c>
    </row>
    <row r="15" spans="1:42" s="68" customFormat="1" ht="14.1" customHeight="1" x14ac:dyDescent="0.25">
      <c r="A15" s="68">
        <v>46625</v>
      </c>
      <c r="B15" s="58" t="s">
        <v>1316</v>
      </c>
      <c r="C15" s="38">
        <v>44810</v>
      </c>
      <c r="D15" s="39">
        <v>2261.7786000000001</v>
      </c>
      <c r="E15" s="48">
        <v>1.97</v>
      </c>
      <c r="F15" s="39">
        <v>14.0838</v>
      </c>
      <c r="G15" s="39">
        <v>1.9841</v>
      </c>
      <c r="H15" s="39">
        <v>4.7667999999999999</v>
      </c>
      <c r="I15" s="39">
        <v>13.496700000000001</v>
      </c>
      <c r="J15" s="39">
        <v>24.126799999999999</v>
      </c>
      <c r="K15" s="39">
        <v>18.372900000000001</v>
      </c>
      <c r="L15" s="39"/>
      <c r="M15" s="39"/>
      <c r="N15" s="39"/>
      <c r="O15" s="39"/>
      <c r="P15" s="39"/>
      <c r="Q15" s="39">
        <v>18.2668</v>
      </c>
      <c r="R15" s="47">
        <v>15</v>
      </c>
      <c r="S15" s="47">
        <v>16</v>
      </c>
      <c r="T15" s="47">
        <v>17</v>
      </c>
      <c r="U15" s="47">
        <v>20</v>
      </c>
      <c r="V15" s="47">
        <v>23</v>
      </c>
      <c r="W15" s="47">
        <v>20</v>
      </c>
      <c r="X15" s="47">
        <v>14</v>
      </c>
      <c r="Y15" s="47">
        <v>10</v>
      </c>
      <c r="Z15" s="47"/>
      <c r="AA15" s="47"/>
      <c r="AB15" s="47"/>
      <c r="AC15" s="47"/>
      <c r="AD15" s="47"/>
      <c r="AE15" s="47">
        <v>3</v>
      </c>
      <c r="AF15" s="39">
        <v>3.9862000000000002</v>
      </c>
      <c r="AG15" s="39">
        <v>3.1825999999999999</v>
      </c>
      <c r="AH15" s="39">
        <v>5.4309000000000003</v>
      </c>
      <c r="AI15" s="39">
        <v>0.72030000000000005</v>
      </c>
      <c r="AJ15" s="39">
        <v>51943.614430000001</v>
      </c>
      <c r="AK15" s="39">
        <v>47.931800000000003</v>
      </c>
      <c r="AL15" s="39">
        <v>7.2217000000000002</v>
      </c>
      <c r="AM15" s="39">
        <v>10.4411</v>
      </c>
      <c r="AN15" s="39">
        <v>34.4054</v>
      </c>
      <c r="AO15" s="58" t="s">
        <v>678</v>
      </c>
      <c r="AP15" s="58" t="s">
        <v>300</v>
      </c>
    </row>
    <row r="16" spans="1:42" s="68" customFormat="1" ht="14.1" customHeight="1" x14ac:dyDescent="0.25">
      <c r="A16" s="68">
        <v>1273</v>
      </c>
      <c r="B16" s="127" t="s">
        <v>1317</v>
      </c>
      <c r="C16" s="38">
        <v>36780</v>
      </c>
      <c r="D16" s="39">
        <v>95391.460099999997</v>
      </c>
      <c r="E16" s="48">
        <v>1.35</v>
      </c>
      <c r="F16" s="39">
        <v>511.89</v>
      </c>
      <c r="G16" s="39">
        <v>0.86719999999999997</v>
      </c>
      <c r="H16" s="39">
        <v>4.7435</v>
      </c>
      <c r="I16" s="39">
        <v>16.235600000000002</v>
      </c>
      <c r="J16" s="39">
        <v>33.663200000000003</v>
      </c>
      <c r="K16" s="39">
        <v>27.677499999999998</v>
      </c>
      <c r="L16" s="39">
        <v>23.6952</v>
      </c>
      <c r="M16" s="39">
        <v>29.656099999999999</v>
      </c>
      <c r="N16" s="39">
        <v>21.589099999999998</v>
      </c>
      <c r="O16" s="39">
        <v>16.45</v>
      </c>
      <c r="P16" s="39">
        <v>14.8195</v>
      </c>
      <c r="Q16" s="39">
        <v>17.786100000000001</v>
      </c>
      <c r="R16" s="47">
        <v>25</v>
      </c>
      <c r="S16" s="47">
        <v>25</v>
      </c>
      <c r="T16" s="47">
        <v>24</v>
      </c>
      <c r="U16" s="47">
        <v>26</v>
      </c>
      <c r="V16" s="47">
        <v>24</v>
      </c>
      <c r="W16" s="47">
        <v>8</v>
      </c>
      <c r="X16" s="47">
        <v>2</v>
      </c>
      <c r="Y16" s="47">
        <v>1</v>
      </c>
      <c r="Z16" s="47">
        <v>1</v>
      </c>
      <c r="AA16" s="47">
        <v>1</v>
      </c>
      <c r="AB16" s="47">
        <v>1</v>
      </c>
      <c r="AC16" s="47">
        <v>1</v>
      </c>
      <c r="AD16" s="47">
        <v>1</v>
      </c>
      <c r="AE16" s="47">
        <v>4</v>
      </c>
      <c r="AF16" s="39">
        <v>9.6226000000000003</v>
      </c>
      <c r="AG16" s="39">
        <v>1.7229999999999999</v>
      </c>
      <c r="AH16" s="39">
        <v>12.5085</v>
      </c>
      <c r="AI16" s="39">
        <v>0.89680000000000004</v>
      </c>
      <c r="AJ16" s="39">
        <v>54055.432420000005</v>
      </c>
      <c r="AK16" s="39">
        <v>51.498399999999997</v>
      </c>
      <c r="AL16" s="39">
        <v>6.2351000000000001</v>
      </c>
      <c r="AM16" s="39">
        <v>6.7873999999999999</v>
      </c>
      <c r="AN16" s="39">
        <v>35.479100000000003</v>
      </c>
      <c r="AO16" s="58" t="s">
        <v>1318</v>
      </c>
      <c r="AP16" s="58" t="s">
        <v>682</v>
      </c>
    </row>
    <row r="17" spans="1:42" s="68" customFormat="1" ht="14.1" customHeight="1" x14ac:dyDescent="0.25">
      <c r="A17" s="68">
        <v>13019</v>
      </c>
      <c r="B17" s="58" t="s">
        <v>1319</v>
      </c>
      <c r="C17" s="38">
        <v>40581</v>
      </c>
      <c r="D17" s="39">
        <v>1502.4015999999999</v>
      </c>
      <c r="E17" s="48">
        <v>2.11</v>
      </c>
      <c r="F17" s="39">
        <v>42.965299999999999</v>
      </c>
      <c r="G17" s="39">
        <v>2.2338</v>
      </c>
      <c r="H17" s="39">
        <v>6.2043999999999997</v>
      </c>
      <c r="I17" s="39">
        <v>13.353199999999999</v>
      </c>
      <c r="J17" s="39">
        <v>23.690300000000001</v>
      </c>
      <c r="K17" s="39">
        <v>17.052600000000002</v>
      </c>
      <c r="L17" s="39">
        <v>11.3505</v>
      </c>
      <c r="M17" s="39">
        <v>12.0983</v>
      </c>
      <c r="N17" s="39">
        <v>11.941800000000001</v>
      </c>
      <c r="O17" s="39">
        <v>9.9896999999999991</v>
      </c>
      <c r="P17" s="39">
        <v>9.0965000000000007</v>
      </c>
      <c r="Q17" s="39">
        <v>11.290800000000001</v>
      </c>
      <c r="R17" s="47">
        <v>24</v>
      </c>
      <c r="S17" s="47">
        <v>23</v>
      </c>
      <c r="T17" s="47">
        <v>23</v>
      </c>
      <c r="U17" s="47">
        <v>16</v>
      </c>
      <c r="V17" s="47">
        <v>16</v>
      </c>
      <c r="W17" s="47">
        <v>21</v>
      </c>
      <c r="X17" s="47">
        <v>17</v>
      </c>
      <c r="Y17" s="47">
        <v>15</v>
      </c>
      <c r="Z17" s="47">
        <v>16</v>
      </c>
      <c r="AA17" s="47">
        <v>19</v>
      </c>
      <c r="AB17" s="47">
        <v>16</v>
      </c>
      <c r="AC17" s="47">
        <v>7</v>
      </c>
      <c r="AD17" s="47">
        <v>8</v>
      </c>
      <c r="AE17" s="47">
        <v>17</v>
      </c>
      <c r="AF17" s="39">
        <v>0.5857</v>
      </c>
      <c r="AG17" s="39">
        <v>0.79149999999999998</v>
      </c>
      <c r="AH17" s="39">
        <v>7.9364999999999997</v>
      </c>
      <c r="AI17" s="39">
        <v>0.45739999999999997</v>
      </c>
      <c r="AJ17" s="39">
        <v>27899.544170000001</v>
      </c>
      <c r="AK17" s="39">
        <v>35.5488</v>
      </c>
      <c r="AL17" s="39">
        <v>15.7706</v>
      </c>
      <c r="AM17" s="39">
        <v>16.2438</v>
      </c>
      <c r="AN17" s="39">
        <v>32.436799999999998</v>
      </c>
      <c r="AO17" s="58" t="s">
        <v>253</v>
      </c>
      <c r="AP17" s="58" t="s">
        <v>685</v>
      </c>
    </row>
    <row r="18" spans="1:42" s="68" customFormat="1" ht="14.1" customHeight="1" x14ac:dyDescent="0.25">
      <c r="A18" s="68">
        <v>1470</v>
      </c>
      <c r="B18" s="127" t="s">
        <v>1320</v>
      </c>
      <c r="C18" s="38">
        <v>39081</v>
      </c>
      <c r="D18" s="39">
        <v>61103.3992</v>
      </c>
      <c r="E18" s="48">
        <v>1.46</v>
      </c>
      <c r="F18" s="39">
        <v>71.41</v>
      </c>
      <c r="G18" s="39">
        <v>2.5268999999999999</v>
      </c>
      <c r="H18" s="39">
        <v>6.4231999999999996</v>
      </c>
      <c r="I18" s="39">
        <v>12.829800000000001</v>
      </c>
      <c r="J18" s="39">
        <v>23.461300000000001</v>
      </c>
      <c r="K18" s="39">
        <v>17.059999999999999</v>
      </c>
      <c r="L18" s="39">
        <v>14.049200000000001</v>
      </c>
      <c r="M18" s="39">
        <v>16.770099999999999</v>
      </c>
      <c r="N18" s="39">
        <v>14.619300000000001</v>
      </c>
      <c r="O18" s="39">
        <v>11.991199999999999</v>
      </c>
      <c r="P18" s="39">
        <v>11.647399999999999</v>
      </c>
      <c r="Q18" s="39">
        <v>11.7209</v>
      </c>
      <c r="R18" s="47">
        <v>8</v>
      </c>
      <c r="S18" s="47">
        <v>12</v>
      </c>
      <c r="T18" s="47">
        <v>21</v>
      </c>
      <c r="U18" s="47">
        <v>14</v>
      </c>
      <c r="V18" s="47">
        <v>13</v>
      </c>
      <c r="W18" s="47">
        <v>23</v>
      </c>
      <c r="X18" s="47">
        <v>18</v>
      </c>
      <c r="Y18" s="47">
        <v>14</v>
      </c>
      <c r="Z18" s="47">
        <v>4</v>
      </c>
      <c r="AA18" s="47">
        <v>4</v>
      </c>
      <c r="AB18" s="47">
        <v>4</v>
      </c>
      <c r="AC18" s="47">
        <v>3</v>
      </c>
      <c r="AD18" s="47">
        <v>3</v>
      </c>
      <c r="AE18" s="47">
        <v>15</v>
      </c>
      <c r="AF18" s="39">
        <v>3.4378000000000002</v>
      </c>
      <c r="AG18" s="39">
        <v>1.4811000000000001</v>
      </c>
      <c r="AH18" s="39">
        <v>6.4485000000000001</v>
      </c>
      <c r="AI18" s="39">
        <v>0.45960000000000001</v>
      </c>
      <c r="AJ18" s="39">
        <v>49843.950729999997</v>
      </c>
      <c r="AK18" s="39">
        <v>61.753399999999999</v>
      </c>
      <c r="AL18" s="39">
        <v>6.4433999999999996</v>
      </c>
      <c r="AM18" s="39">
        <v>1.6870000000000001</v>
      </c>
      <c r="AN18" s="39">
        <v>30.116199999999999</v>
      </c>
      <c r="AO18" s="58" t="s">
        <v>1321</v>
      </c>
      <c r="AP18" s="58" t="s">
        <v>688</v>
      </c>
    </row>
    <row r="19" spans="1:42" s="68" customFormat="1" ht="14.1" customHeight="1" x14ac:dyDescent="0.25">
      <c r="A19" s="68">
        <v>2171</v>
      </c>
      <c r="B19" s="58" t="s">
        <v>1322</v>
      </c>
      <c r="C19" s="38">
        <v>39359</v>
      </c>
      <c r="D19" s="39">
        <v>865.58929999999998</v>
      </c>
      <c r="E19" s="48">
        <v>2.1800000000000002</v>
      </c>
      <c r="F19" s="39">
        <v>53.78</v>
      </c>
      <c r="G19" s="39">
        <v>2.9479000000000002</v>
      </c>
      <c r="H19" s="39">
        <v>7.0888</v>
      </c>
      <c r="I19" s="39">
        <v>16.2057</v>
      </c>
      <c r="J19" s="39">
        <v>27.834599999999998</v>
      </c>
      <c r="K19" s="39">
        <v>18.983499999999999</v>
      </c>
      <c r="L19" s="39">
        <v>13.406700000000001</v>
      </c>
      <c r="M19" s="39">
        <v>16.044899999999998</v>
      </c>
      <c r="N19" s="39">
        <v>13.108700000000001</v>
      </c>
      <c r="O19" s="39">
        <v>9.5043000000000006</v>
      </c>
      <c r="P19" s="39">
        <v>10.324999999999999</v>
      </c>
      <c r="Q19" s="39">
        <v>10.418100000000001</v>
      </c>
      <c r="R19" s="47">
        <v>4</v>
      </c>
      <c r="S19" s="47">
        <v>4</v>
      </c>
      <c r="T19" s="47">
        <v>7</v>
      </c>
      <c r="U19" s="47">
        <v>10</v>
      </c>
      <c r="V19" s="47">
        <v>8</v>
      </c>
      <c r="W19" s="47">
        <v>9</v>
      </c>
      <c r="X19" s="47">
        <v>5</v>
      </c>
      <c r="Y19" s="47">
        <v>6</v>
      </c>
      <c r="Z19" s="47">
        <v>7</v>
      </c>
      <c r="AA19" s="47">
        <v>8</v>
      </c>
      <c r="AB19" s="47">
        <v>11</v>
      </c>
      <c r="AC19" s="47">
        <v>10</v>
      </c>
      <c r="AD19" s="47">
        <v>6</v>
      </c>
      <c r="AE19" s="47">
        <v>22</v>
      </c>
      <c r="AF19" s="39">
        <v>0.58789999999999998</v>
      </c>
      <c r="AG19" s="39">
        <v>0.9032</v>
      </c>
      <c r="AH19" s="39">
        <v>9.5114999999999998</v>
      </c>
      <c r="AI19" s="39">
        <v>0.60160000000000002</v>
      </c>
      <c r="AJ19" s="39">
        <v>58962.913659999998</v>
      </c>
      <c r="AK19" s="39">
        <v>48.8215</v>
      </c>
      <c r="AL19" s="39">
        <v>7.3472999999999997</v>
      </c>
      <c r="AM19" s="39">
        <v>3.6408</v>
      </c>
      <c r="AN19" s="39">
        <v>40.190399999999997</v>
      </c>
      <c r="AO19" s="58" t="s">
        <v>1323</v>
      </c>
      <c r="AP19" s="58" t="s">
        <v>1324</v>
      </c>
    </row>
    <row r="20" spans="1:42" s="68" customFormat="1" ht="14.1" customHeight="1" x14ac:dyDescent="0.25">
      <c r="A20" s="68">
        <v>44362</v>
      </c>
      <c r="B20" s="58" t="s">
        <v>1325</v>
      </c>
      <c r="C20" s="38">
        <v>43830</v>
      </c>
      <c r="D20" s="39">
        <v>384.05459999999999</v>
      </c>
      <c r="E20" s="48">
        <v>2.37</v>
      </c>
      <c r="F20" s="39">
        <v>14.513199999999999</v>
      </c>
      <c r="G20" s="39">
        <v>3.2681</v>
      </c>
      <c r="H20" s="39">
        <v>7.2572999999999999</v>
      </c>
      <c r="I20" s="39">
        <v>11.404299999999999</v>
      </c>
      <c r="J20" s="39">
        <v>25.9236</v>
      </c>
      <c r="K20" s="39">
        <v>17.597899999999999</v>
      </c>
      <c r="L20" s="39">
        <v>11.3912</v>
      </c>
      <c r="M20" s="39">
        <v>14.0984</v>
      </c>
      <c r="N20" s="39"/>
      <c r="O20" s="39"/>
      <c r="P20" s="39"/>
      <c r="Q20" s="39">
        <v>8.2002000000000006</v>
      </c>
      <c r="R20" s="47">
        <v>1</v>
      </c>
      <c r="S20" s="47">
        <v>1</v>
      </c>
      <c r="T20" s="47">
        <v>1</v>
      </c>
      <c r="U20" s="47">
        <v>5</v>
      </c>
      <c r="V20" s="47">
        <v>7</v>
      </c>
      <c r="W20" s="47">
        <v>26</v>
      </c>
      <c r="X20" s="47">
        <v>10</v>
      </c>
      <c r="Y20" s="47">
        <v>11</v>
      </c>
      <c r="Z20" s="47">
        <v>15</v>
      </c>
      <c r="AA20" s="47">
        <v>12</v>
      </c>
      <c r="AB20" s="47"/>
      <c r="AC20" s="47"/>
      <c r="AD20" s="47"/>
      <c r="AE20" s="47">
        <v>28</v>
      </c>
      <c r="AF20" s="39">
        <v>-2.0541999999999998</v>
      </c>
      <c r="AG20" s="39">
        <v>0.71140000000000003</v>
      </c>
      <c r="AH20" s="39">
        <v>10.7469</v>
      </c>
      <c r="AI20" s="39">
        <v>0.72919999999999996</v>
      </c>
      <c r="AJ20" s="39">
        <v>61228.794039999993</v>
      </c>
      <c r="AK20" s="39">
        <v>51.997599999999998</v>
      </c>
      <c r="AL20" s="39">
        <v>5.3472999999999997</v>
      </c>
      <c r="AM20" s="39">
        <v>6.1600999999999999</v>
      </c>
      <c r="AN20" s="39">
        <v>36.494999999999997</v>
      </c>
      <c r="AO20" s="58" t="s">
        <v>1326</v>
      </c>
      <c r="AP20" s="58" t="s">
        <v>415</v>
      </c>
    </row>
    <row r="21" spans="1:42" s="68" customFormat="1" ht="14.1" customHeight="1" x14ac:dyDescent="0.25">
      <c r="A21" s="68">
        <v>40623</v>
      </c>
      <c r="B21" s="127" t="s">
        <v>1327</v>
      </c>
      <c r="C21" s="38">
        <v>43315</v>
      </c>
      <c r="D21" s="39">
        <v>16988.4673</v>
      </c>
      <c r="E21" s="48">
        <v>1.65</v>
      </c>
      <c r="F21" s="39">
        <v>20.268999999999998</v>
      </c>
      <c r="G21" s="39">
        <v>2.9197000000000002</v>
      </c>
      <c r="H21" s="39">
        <v>6.6397000000000004</v>
      </c>
      <c r="I21" s="39">
        <v>15.1713</v>
      </c>
      <c r="J21" s="39">
        <v>23.328299999999999</v>
      </c>
      <c r="K21" s="39">
        <v>16.679300000000001</v>
      </c>
      <c r="L21" s="39">
        <v>12.1441</v>
      </c>
      <c r="M21" s="39">
        <v>14.428599999999999</v>
      </c>
      <c r="N21" s="39">
        <v>13.677</v>
      </c>
      <c r="O21" s="39"/>
      <c r="P21" s="39"/>
      <c r="Q21" s="39">
        <v>12.2011</v>
      </c>
      <c r="R21" s="47">
        <v>11</v>
      </c>
      <c r="S21" s="47">
        <v>15</v>
      </c>
      <c r="T21" s="47">
        <v>12</v>
      </c>
      <c r="U21" s="47">
        <v>11</v>
      </c>
      <c r="V21" s="47">
        <v>12</v>
      </c>
      <c r="W21" s="47">
        <v>11</v>
      </c>
      <c r="X21" s="47">
        <v>19</v>
      </c>
      <c r="Y21" s="47">
        <v>18</v>
      </c>
      <c r="Z21" s="47">
        <v>14</v>
      </c>
      <c r="AA21" s="47">
        <v>11</v>
      </c>
      <c r="AB21" s="47">
        <v>8</v>
      </c>
      <c r="AC21" s="47"/>
      <c r="AD21" s="47"/>
      <c r="AE21" s="47">
        <v>13</v>
      </c>
      <c r="AF21" s="39">
        <v>1.256</v>
      </c>
      <c r="AG21" s="39">
        <v>1.0915999999999999</v>
      </c>
      <c r="AH21" s="39">
        <v>6.7</v>
      </c>
      <c r="AI21" s="39">
        <v>0.45600000000000002</v>
      </c>
      <c r="AJ21" s="39">
        <v>50845.230739999999</v>
      </c>
      <c r="AK21" s="39">
        <v>53.304600000000001</v>
      </c>
      <c r="AL21" s="39">
        <v>9.9244000000000003</v>
      </c>
      <c r="AM21" s="39">
        <v>5.7988999999999997</v>
      </c>
      <c r="AN21" s="39">
        <v>30.972100000000001</v>
      </c>
      <c r="AO21" s="58" t="s">
        <v>1328</v>
      </c>
      <c r="AP21" s="58" t="s">
        <v>700</v>
      </c>
    </row>
    <row r="22" spans="1:42" s="68" customFormat="1" ht="14.1" customHeight="1" x14ac:dyDescent="0.25">
      <c r="A22" s="68">
        <v>45941</v>
      </c>
      <c r="B22" s="58" t="s">
        <v>1329</v>
      </c>
      <c r="C22" s="38">
        <v>44512</v>
      </c>
      <c r="D22" s="39">
        <v>872.08810000000005</v>
      </c>
      <c r="E22" s="48">
        <v>2.21</v>
      </c>
      <c r="F22" s="39">
        <v>13.3696</v>
      </c>
      <c r="G22" s="39">
        <v>1.9071</v>
      </c>
      <c r="H22" s="39">
        <v>5.7252999999999998</v>
      </c>
      <c r="I22" s="39">
        <v>12.8522</v>
      </c>
      <c r="J22" s="39">
        <v>17.962199999999999</v>
      </c>
      <c r="K22" s="39">
        <v>13.8491</v>
      </c>
      <c r="L22" s="39"/>
      <c r="M22" s="39"/>
      <c r="N22" s="39"/>
      <c r="O22" s="39"/>
      <c r="P22" s="39"/>
      <c r="Q22" s="39">
        <v>10.696899999999999</v>
      </c>
      <c r="R22" s="47">
        <v>14</v>
      </c>
      <c r="S22" s="47">
        <v>18</v>
      </c>
      <c r="T22" s="47">
        <v>20</v>
      </c>
      <c r="U22" s="47">
        <v>22</v>
      </c>
      <c r="V22" s="47">
        <v>19</v>
      </c>
      <c r="W22" s="47">
        <v>22</v>
      </c>
      <c r="X22" s="47">
        <v>28</v>
      </c>
      <c r="Y22" s="47">
        <v>26</v>
      </c>
      <c r="Z22" s="47"/>
      <c r="AA22" s="47"/>
      <c r="AB22" s="47"/>
      <c r="AC22" s="47"/>
      <c r="AD22" s="47"/>
      <c r="AE22" s="47">
        <v>21</v>
      </c>
      <c r="AF22" s="39">
        <v>0.94279999999999997</v>
      </c>
      <c r="AG22" s="39">
        <v>1.5387999999999999</v>
      </c>
      <c r="AH22" s="39">
        <v>4.5844000000000005</v>
      </c>
      <c r="AI22" s="39">
        <v>0.47699999999999998</v>
      </c>
      <c r="AJ22" s="39">
        <v>70927.423060000001</v>
      </c>
      <c r="AK22" s="39">
        <v>63.900300000000001</v>
      </c>
      <c r="AL22" s="39">
        <v>3.5547</v>
      </c>
      <c r="AM22" s="39">
        <v>7.1195000000000004</v>
      </c>
      <c r="AN22" s="39">
        <v>25.4255</v>
      </c>
      <c r="AO22" s="58" t="s">
        <v>1330</v>
      </c>
      <c r="AP22" s="58" t="s">
        <v>1331</v>
      </c>
    </row>
    <row r="23" spans="1:42" s="68" customFormat="1" ht="14.1" customHeight="1" x14ac:dyDescent="0.25">
      <c r="A23" s="68">
        <v>45993</v>
      </c>
      <c r="B23" s="58" t="s">
        <v>1332</v>
      </c>
      <c r="C23" s="38">
        <v>44560</v>
      </c>
      <c r="D23" s="39">
        <v>886.21640000000002</v>
      </c>
      <c r="E23" s="48">
        <v>2.2000000000000002</v>
      </c>
      <c r="F23" s="39">
        <v>14.455500000000001</v>
      </c>
      <c r="G23" s="39">
        <v>2.1387999999999998</v>
      </c>
      <c r="H23" s="39">
        <v>5.9973999999999998</v>
      </c>
      <c r="I23" s="39">
        <v>14.085100000000001</v>
      </c>
      <c r="J23" s="39">
        <v>27.471299999999999</v>
      </c>
      <c r="K23" s="39">
        <v>18.670000000000002</v>
      </c>
      <c r="L23" s="39"/>
      <c r="M23" s="39"/>
      <c r="N23" s="39"/>
      <c r="O23" s="39"/>
      <c r="P23" s="39"/>
      <c r="Q23" s="39">
        <v>14.473699999999999</v>
      </c>
      <c r="R23" s="47">
        <v>20</v>
      </c>
      <c r="S23" s="47">
        <v>21</v>
      </c>
      <c r="T23" s="47">
        <v>16</v>
      </c>
      <c r="U23" s="47">
        <v>17</v>
      </c>
      <c r="V23" s="47">
        <v>17</v>
      </c>
      <c r="W23" s="47">
        <v>16</v>
      </c>
      <c r="X23" s="47">
        <v>6</v>
      </c>
      <c r="Y23" s="47">
        <v>7</v>
      </c>
      <c r="Z23" s="47"/>
      <c r="AA23" s="47"/>
      <c r="AB23" s="47"/>
      <c r="AC23" s="47"/>
      <c r="AD23" s="47"/>
      <c r="AE23" s="47">
        <v>8</v>
      </c>
      <c r="AF23" s="39">
        <v>-2.012</v>
      </c>
      <c r="AG23" s="39">
        <v>1.1577</v>
      </c>
      <c r="AH23" s="39">
        <v>10.808</v>
      </c>
      <c r="AI23" s="39">
        <v>1.0725</v>
      </c>
      <c r="AJ23" s="39">
        <v>43077.438219999996</v>
      </c>
      <c r="AK23" s="39">
        <v>38.330800000000004</v>
      </c>
      <c r="AL23" s="39">
        <v>18.744900000000001</v>
      </c>
      <c r="AM23" s="39">
        <v>12.111599999999999</v>
      </c>
      <c r="AN23" s="39">
        <v>30.8127</v>
      </c>
      <c r="AO23" s="58" t="s">
        <v>485</v>
      </c>
      <c r="AP23" s="58" t="s">
        <v>415</v>
      </c>
    </row>
    <row r="24" spans="1:42" s="68" customFormat="1" ht="14.1" customHeight="1" x14ac:dyDescent="0.25">
      <c r="A24" s="68">
        <v>46224</v>
      </c>
      <c r="B24" s="58" t="s">
        <v>1333</v>
      </c>
      <c r="C24" s="38">
        <v>44784</v>
      </c>
      <c r="D24" s="39">
        <v>1734.8173999999999</v>
      </c>
      <c r="E24" s="48">
        <v>2.0699999999999998</v>
      </c>
      <c r="F24" s="39">
        <v>13.788</v>
      </c>
      <c r="G24" s="39">
        <v>2.02</v>
      </c>
      <c r="H24" s="39">
        <v>5.4854000000000003</v>
      </c>
      <c r="I24" s="39">
        <v>13.743600000000001</v>
      </c>
      <c r="J24" s="39">
        <v>21.255800000000001</v>
      </c>
      <c r="K24" s="39">
        <v>16.878299999999999</v>
      </c>
      <c r="L24" s="39"/>
      <c r="M24" s="39"/>
      <c r="N24" s="39"/>
      <c r="O24" s="39"/>
      <c r="P24" s="39"/>
      <c r="Q24" s="39">
        <v>16.4237</v>
      </c>
      <c r="R24" s="47">
        <v>23</v>
      </c>
      <c r="S24" s="47">
        <v>22</v>
      </c>
      <c r="T24" s="47">
        <v>22</v>
      </c>
      <c r="U24" s="47">
        <v>19</v>
      </c>
      <c r="V24" s="47">
        <v>20</v>
      </c>
      <c r="W24" s="47">
        <v>19</v>
      </c>
      <c r="X24" s="47">
        <v>25</v>
      </c>
      <c r="Y24" s="47">
        <v>16</v>
      </c>
      <c r="Z24" s="47"/>
      <c r="AA24" s="47"/>
      <c r="AB24" s="47"/>
      <c r="AC24" s="47"/>
      <c r="AD24" s="47"/>
      <c r="AE24" s="47">
        <v>5</v>
      </c>
      <c r="AF24" s="39">
        <v>4.8121</v>
      </c>
      <c r="AG24" s="39">
        <v>3.5026999999999999</v>
      </c>
      <c r="AH24" s="39">
        <v>4.0879000000000003</v>
      </c>
      <c r="AI24" s="39">
        <v>0.53569999999999995</v>
      </c>
      <c r="AJ24" s="39">
        <v>46928.168879999997</v>
      </c>
      <c r="AK24" s="39">
        <v>50.716000000000001</v>
      </c>
      <c r="AL24" s="39">
        <v>7.6725000000000003</v>
      </c>
      <c r="AM24" s="39">
        <v>8.3849</v>
      </c>
      <c r="AN24" s="39">
        <v>33.226500000000001</v>
      </c>
      <c r="AO24" s="58" t="s">
        <v>1334</v>
      </c>
      <c r="AP24" s="58" t="s">
        <v>1335</v>
      </c>
    </row>
    <row r="25" spans="1:42" s="68" customFormat="1" ht="14.1" customHeight="1" x14ac:dyDescent="0.25">
      <c r="A25" s="68">
        <v>35831</v>
      </c>
      <c r="B25" s="58" t="s">
        <v>1336</v>
      </c>
      <c r="C25" s="38">
        <v>42640</v>
      </c>
      <c r="D25" s="39">
        <v>1315.3121000000001</v>
      </c>
      <c r="E25" s="48">
        <v>2.17</v>
      </c>
      <c r="F25" s="39">
        <v>22.9084</v>
      </c>
      <c r="G25" s="39">
        <v>4.3990999999999998</v>
      </c>
      <c r="H25" s="39">
        <v>9.5833999999999993</v>
      </c>
      <c r="I25" s="39">
        <v>21.516400000000001</v>
      </c>
      <c r="J25" s="39">
        <v>22.663599999999999</v>
      </c>
      <c r="K25" s="39">
        <v>20.531300000000002</v>
      </c>
      <c r="L25" s="39">
        <v>13.8436</v>
      </c>
      <c r="M25" s="39">
        <v>14.092599999999999</v>
      </c>
      <c r="N25" s="39">
        <v>12.710699999999999</v>
      </c>
      <c r="O25" s="39">
        <v>9.9466000000000001</v>
      </c>
      <c r="P25" s="39"/>
      <c r="Q25" s="39">
        <v>10.936999999999999</v>
      </c>
      <c r="R25" s="47">
        <v>27</v>
      </c>
      <c r="S25" s="47">
        <v>29</v>
      </c>
      <c r="T25" s="47">
        <v>29</v>
      </c>
      <c r="U25" s="47">
        <v>1</v>
      </c>
      <c r="V25" s="47">
        <v>1</v>
      </c>
      <c r="W25" s="47">
        <v>1</v>
      </c>
      <c r="X25" s="47">
        <v>20</v>
      </c>
      <c r="Y25" s="47">
        <v>3</v>
      </c>
      <c r="Z25" s="47">
        <v>5</v>
      </c>
      <c r="AA25" s="47">
        <v>13</v>
      </c>
      <c r="AB25" s="47">
        <v>13</v>
      </c>
      <c r="AC25" s="47">
        <v>8</v>
      </c>
      <c r="AD25" s="47"/>
      <c r="AE25" s="47">
        <v>18</v>
      </c>
      <c r="AF25" s="39">
        <v>6.3299999999999995E-2</v>
      </c>
      <c r="AG25" s="39">
        <v>0.63119999999999998</v>
      </c>
      <c r="AH25" s="39">
        <v>12.017099999999999</v>
      </c>
      <c r="AI25" s="39">
        <v>0.5655</v>
      </c>
      <c r="AJ25" s="39">
        <v>13702.908890000001</v>
      </c>
      <c r="AK25" s="39">
        <v>22.8643</v>
      </c>
      <c r="AL25" s="39">
        <v>33.232199999999999</v>
      </c>
      <c r="AM25" s="39">
        <v>27.457599999999999</v>
      </c>
      <c r="AN25" s="39">
        <v>16.446000000000002</v>
      </c>
      <c r="AO25" s="58" t="s">
        <v>496</v>
      </c>
      <c r="AP25" s="58" t="s">
        <v>238</v>
      </c>
    </row>
    <row r="26" spans="1:42" s="68" customFormat="1" ht="14.1" customHeight="1" x14ac:dyDescent="0.25">
      <c r="A26" s="68">
        <v>2654</v>
      </c>
      <c r="B26" s="58" t="s">
        <v>1337</v>
      </c>
      <c r="C26" s="38">
        <v>38306</v>
      </c>
      <c r="D26" s="39">
        <v>8802.5534000000007</v>
      </c>
      <c r="E26" s="48">
        <v>1.74</v>
      </c>
      <c r="F26" s="39">
        <v>175.7457</v>
      </c>
      <c r="G26" s="39">
        <v>2.7843</v>
      </c>
      <c r="H26" s="39">
        <v>6.9679000000000002</v>
      </c>
      <c r="I26" s="39">
        <v>15.017200000000001</v>
      </c>
      <c r="J26" s="39">
        <v>26.155200000000001</v>
      </c>
      <c r="K26" s="39">
        <v>17.574300000000001</v>
      </c>
      <c r="L26" s="39">
        <v>13.213200000000001</v>
      </c>
      <c r="M26" s="39">
        <v>16.6831</v>
      </c>
      <c r="N26" s="39">
        <v>14.1561</v>
      </c>
      <c r="O26" s="39">
        <v>10.856199999999999</v>
      </c>
      <c r="P26" s="39">
        <v>10.926600000000001</v>
      </c>
      <c r="Q26" s="39">
        <v>15.5266</v>
      </c>
      <c r="R26" s="47">
        <v>6</v>
      </c>
      <c r="S26" s="47">
        <v>7</v>
      </c>
      <c r="T26" s="47">
        <v>10</v>
      </c>
      <c r="U26" s="47">
        <v>12</v>
      </c>
      <c r="V26" s="47">
        <v>10</v>
      </c>
      <c r="W26" s="47">
        <v>12</v>
      </c>
      <c r="X26" s="47">
        <v>9</v>
      </c>
      <c r="Y26" s="47">
        <v>12</v>
      </c>
      <c r="Z26" s="47">
        <v>8</v>
      </c>
      <c r="AA26" s="47">
        <v>5</v>
      </c>
      <c r="AB26" s="47">
        <v>7</v>
      </c>
      <c r="AC26" s="47">
        <v>5</v>
      </c>
      <c r="AD26" s="47">
        <v>5</v>
      </c>
      <c r="AE26" s="47">
        <v>7</v>
      </c>
      <c r="AF26" s="39">
        <v>1.0576000000000001</v>
      </c>
      <c r="AG26" s="39">
        <v>1.0533999999999999</v>
      </c>
      <c r="AH26" s="39">
        <v>8.5740999999999996</v>
      </c>
      <c r="AI26" s="39">
        <v>0.64029999999999998</v>
      </c>
      <c r="AJ26" s="39">
        <v>54041.323609999999</v>
      </c>
      <c r="AK26" s="39">
        <v>53.185499999999998</v>
      </c>
      <c r="AL26" s="39">
        <v>11.867900000000001</v>
      </c>
      <c r="AM26" s="39">
        <v>3.2582</v>
      </c>
      <c r="AN26" s="39">
        <v>31.688300000000002</v>
      </c>
      <c r="AO26" s="58" t="s">
        <v>1338</v>
      </c>
      <c r="AP26" s="58" t="s">
        <v>1339</v>
      </c>
    </row>
    <row r="27" spans="1:42" s="68" customFormat="1" ht="14.1" customHeight="1" x14ac:dyDescent="0.25">
      <c r="A27" s="68">
        <v>45927</v>
      </c>
      <c r="B27" s="58" t="s">
        <v>1340</v>
      </c>
      <c r="C27" s="38">
        <v>44498</v>
      </c>
      <c r="D27" s="39">
        <v>4279.9218000000001</v>
      </c>
      <c r="E27" s="48">
        <v>1.87</v>
      </c>
      <c r="F27" s="39">
        <v>14.41</v>
      </c>
      <c r="G27" s="39">
        <v>0.20860000000000001</v>
      </c>
      <c r="H27" s="39">
        <v>7.4570999999999996</v>
      </c>
      <c r="I27" s="39">
        <v>14.3651</v>
      </c>
      <c r="J27" s="39">
        <v>29.936900000000001</v>
      </c>
      <c r="K27" s="39">
        <v>20.615400000000001</v>
      </c>
      <c r="L27" s="39"/>
      <c r="M27" s="39"/>
      <c r="N27" s="39"/>
      <c r="O27" s="39"/>
      <c r="P27" s="39"/>
      <c r="Q27" s="39">
        <v>13.446</v>
      </c>
      <c r="R27" s="47">
        <v>29</v>
      </c>
      <c r="S27" s="47">
        <v>28</v>
      </c>
      <c r="T27" s="47">
        <v>28</v>
      </c>
      <c r="U27" s="47">
        <v>29</v>
      </c>
      <c r="V27" s="47">
        <v>3</v>
      </c>
      <c r="W27" s="47">
        <v>15</v>
      </c>
      <c r="X27" s="47">
        <v>4</v>
      </c>
      <c r="Y27" s="47">
        <v>2</v>
      </c>
      <c r="Z27" s="47"/>
      <c r="AA27" s="47"/>
      <c r="AB27" s="47"/>
      <c r="AC27" s="47"/>
      <c r="AD27" s="47"/>
      <c r="AE27" s="47">
        <v>11</v>
      </c>
      <c r="AF27" s="39">
        <v>-2.4457</v>
      </c>
      <c r="AG27" s="39">
        <v>1.0224</v>
      </c>
      <c r="AH27" s="39">
        <v>11.835100000000001</v>
      </c>
      <c r="AI27" s="39">
        <v>1.1599999999999999</v>
      </c>
      <c r="AJ27" s="39">
        <v>25909.965889999999</v>
      </c>
      <c r="AK27" s="39">
        <v>31.876899999999999</v>
      </c>
      <c r="AL27" s="39">
        <v>25.3369</v>
      </c>
      <c r="AM27" s="39">
        <v>11.507899999999999</v>
      </c>
      <c r="AN27" s="39">
        <v>31.278300000000002</v>
      </c>
      <c r="AO27" s="58" t="s">
        <v>1291</v>
      </c>
      <c r="AP27" s="58" t="s">
        <v>516</v>
      </c>
    </row>
    <row r="28" spans="1:42" s="68" customFormat="1" ht="14.1" customHeight="1" x14ac:dyDescent="0.25">
      <c r="A28" s="68">
        <v>45262</v>
      </c>
      <c r="B28" s="58" t="s">
        <v>1341</v>
      </c>
      <c r="C28" s="38">
        <v>44231</v>
      </c>
      <c r="D28" s="39">
        <v>1123.6873000000001</v>
      </c>
      <c r="E28" s="48">
        <v>2.14</v>
      </c>
      <c r="F28" s="39">
        <v>15.44</v>
      </c>
      <c r="G28" s="39">
        <v>3.9030999999999998</v>
      </c>
      <c r="H28" s="39">
        <v>7.2967000000000004</v>
      </c>
      <c r="I28" s="39">
        <v>16.9697</v>
      </c>
      <c r="J28" s="39">
        <v>21.2883</v>
      </c>
      <c r="K28" s="39">
        <v>14.270899999999999</v>
      </c>
      <c r="L28" s="39">
        <v>11.119400000000001</v>
      </c>
      <c r="M28" s="39"/>
      <c r="N28" s="39"/>
      <c r="O28" s="39"/>
      <c r="P28" s="39"/>
      <c r="Q28" s="39">
        <v>12.721399999999999</v>
      </c>
      <c r="R28" s="47">
        <v>2</v>
      </c>
      <c r="S28" s="47">
        <v>2</v>
      </c>
      <c r="T28" s="47">
        <v>2</v>
      </c>
      <c r="U28" s="47">
        <v>2</v>
      </c>
      <c r="V28" s="47">
        <v>5</v>
      </c>
      <c r="W28" s="47">
        <v>4</v>
      </c>
      <c r="X28" s="47">
        <v>24</v>
      </c>
      <c r="Y28" s="47">
        <v>25</v>
      </c>
      <c r="Z28" s="47">
        <v>18</v>
      </c>
      <c r="AA28" s="47"/>
      <c r="AB28" s="47"/>
      <c r="AC28" s="47"/>
      <c r="AD28" s="47"/>
      <c r="AE28" s="47">
        <v>12</v>
      </c>
      <c r="AF28" s="39">
        <v>-1.3405</v>
      </c>
      <c r="AG28" s="39">
        <v>0.80059999999999998</v>
      </c>
      <c r="AH28" s="39">
        <v>6.4036</v>
      </c>
      <c r="AI28" s="39">
        <v>0.63029999999999997</v>
      </c>
      <c r="AJ28" s="39">
        <v>54665.516910000006</v>
      </c>
      <c r="AK28" s="39">
        <v>45.0032</v>
      </c>
      <c r="AL28" s="39">
        <v>16.276399999999999</v>
      </c>
      <c r="AM28" s="39">
        <v>6.8108000000000004</v>
      </c>
      <c r="AN28" s="39">
        <v>31.909600000000001</v>
      </c>
      <c r="AO28" s="58" t="s">
        <v>1342</v>
      </c>
      <c r="AP28" s="58" t="s">
        <v>281</v>
      </c>
    </row>
    <row r="29" spans="1:42" s="68" customFormat="1" ht="14.1" customHeight="1" x14ac:dyDescent="0.25">
      <c r="A29" s="68">
        <v>47895</v>
      </c>
      <c r="B29" s="58" t="s">
        <v>1343</v>
      </c>
      <c r="C29" s="38">
        <v>45028</v>
      </c>
      <c r="D29" s="39">
        <v>1403.3556000000001</v>
      </c>
      <c r="E29" s="48">
        <v>2.09</v>
      </c>
      <c r="F29" s="39">
        <v>17.442599999999999</v>
      </c>
      <c r="G29" s="39">
        <v>0.52790000000000004</v>
      </c>
      <c r="H29" s="39">
        <v>3.9289000000000001</v>
      </c>
      <c r="I29" s="39">
        <v>19.416699999999999</v>
      </c>
      <c r="J29" s="39">
        <v>51.689300000000003</v>
      </c>
      <c r="K29" s="39"/>
      <c r="L29" s="39"/>
      <c r="M29" s="39"/>
      <c r="N29" s="39"/>
      <c r="O29" s="39"/>
      <c r="P29" s="39"/>
      <c r="Q29" s="39">
        <v>47.007599999999996</v>
      </c>
      <c r="R29" s="47">
        <v>17</v>
      </c>
      <c r="S29" s="47">
        <v>24</v>
      </c>
      <c r="T29" s="47">
        <v>26</v>
      </c>
      <c r="U29" s="47">
        <v>27</v>
      </c>
      <c r="V29" s="47">
        <v>26</v>
      </c>
      <c r="W29" s="47">
        <v>2</v>
      </c>
      <c r="X29" s="47">
        <v>1</v>
      </c>
      <c r="Y29" s="47"/>
      <c r="Z29" s="47"/>
      <c r="AA29" s="47"/>
      <c r="AB29" s="47"/>
      <c r="AC29" s="47"/>
      <c r="AD29" s="47"/>
      <c r="AE29" s="47">
        <v>1</v>
      </c>
      <c r="AF29" s="39">
        <v>53.2254</v>
      </c>
      <c r="AG29" s="39">
        <v>14.2034</v>
      </c>
      <c r="AH29" s="39">
        <v>3.6938</v>
      </c>
      <c r="AI29" s="39">
        <v>-3.3399999999999999E-2</v>
      </c>
      <c r="AJ29" s="39">
        <v>35706.813949999996</v>
      </c>
      <c r="AK29" s="39">
        <v>56.771500000000003</v>
      </c>
      <c r="AL29" s="39">
        <v>2.1472000000000002</v>
      </c>
      <c r="AM29" s="39">
        <v>6.3154000000000003</v>
      </c>
      <c r="AN29" s="39">
        <v>34.765900000000002</v>
      </c>
      <c r="AO29" s="58" t="s">
        <v>283</v>
      </c>
      <c r="AP29" s="58" t="s">
        <v>284</v>
      </c>
    </row>
    <row r="30" spans="1:42" x14ac:dyDescent="0.25">
      <c r="A30">
        <v>32097</v>
      </c>
      <c r="B30" s="37" t="s">
        <v>1344</v>
      </c>
      <c r="C30" s="38">
        <v>44439</v>
      </c>
      <c r="D30" s="39">
        <v>32440.911</v>
      </c>
      <c r="E30" s="48">
        <v>1.58</v>
      </c>
      <c r="F30" s="39">
        <v>14.9171</v>
      </c>
      <c r="G30" s="39">
        <v>0.90169999999999995</v>
      </c>
      <c r="H30" s="39">
        <v>3.7105000000000001</v>
      </c>
      <c r="I30" s="39">
        <v>11.043200000000001</v>
      </c>
      <c r="J30" s="39">
        <v>22.254300000000001</v>
      </c>
      <c r="K30" s="39">
        <v>18.638300000000001</v>
      </c>
      <c r="L30" s="39">
        <v>13.8057</v>
      </c>
      <c r="M30" s="39"/>
      <c r="N30" s="39"/>
      <c r="O30" s="39"/>
      <c r="P30" s="39"/>
      <c r="Q30" s="39">
        <v>13.9739</v>
      </c>
      <c r="R30" s="47">
        <v>26</v>
      </c>
      <c r="S30" s="47">
        <v>26</v>
      </c>
      <c r="T30" s="47">
        <v>27</v>
      </c>
      <c r="U30" s="47">
        <v>25</v>
      </c>
      <c r="V30" s="47">
        <v>27</v>
      </c>
      <c r="W30" s="47">
        <v>28</v>
      </c>
      <c r="X30" s="47">
        <v>21</v>
      </c>
      <c r="Y30" s="47">
        <v>8</v>
      </c>
      <c r="Z30" s="47">
        <v>6</v>
      </c>
      <c r="AA30" s="47"/>
      <c r="AB30" s="47"/>
      <c r="AC30" s="47"/>
      <c r="AD30" s="47"/>
      <c r="AE30" s="47">
        <v>9</v>
      </c>
      <c r="AF30" s="39">
        <v>7.9317000000000002</v>
      </c>
      <c r="AG30" s="39">
        <v>1.4118999999999999</v>
      </c>
      <c r="AH30" s="39">
        <v>7.8676000000000004</v>
      </c>
      <c r="AI30" s="39">
        <v>1.7096</v>
      </c>
      <c r="AJ30" s="39">
        <v>48301.928639999998</v>
      </c>
      <c r="AK30" s="39">
        <v>51.198300000000003</v>
      </c>
      <c r="AL30" s="39">
        <v>11.2826</v>
      </c>
      <c r="AM30" s="39">
        <v>3.7955000000000001</v>
      </c>
      <c r="AN30" s="39">
        <v>33.723599999999998</v>
      </c>
      <c r="AO30" s="58" t="s">
        <v>1345</v>
      </c>
      <c r="AP30" s="58" t="s">
        <v>300</v>
      </c>
    </row>
    <row r="31" spans="1:42" x14ac:dyDescent="0.25">
      <c r="A31">
        <v>43158</v>
      </c>
      <c r="B31" s="37" t="s">
        <v>1346</v>
      </c>
      <c r="C31" s="38">
        <v>43651</v>
      </c>
      <c r="D31" s="39">
        <v>57.303199999999997</v>
      </c>
      <c r="E31" s="48">
        <v>2.2999999999999998</v>
      </c>
      <c r="F31" s="39">
        <v>17.992899999999999</v>
      </c>
      <c r="G31" s="39">
        <v>0.34799999999999998</v>
      </c>
      <c r="H31" s="39">
        <v>2.6177999999999999</v>
      </c>
      <c r="I31" s="39">
        <v>8.6822999999999997</v>
      </c>
      <c r="J31" s="39">
        <v>25.603100000000001</v>
      </c>
      <c r="K31" s="39">
        <v>15.4148</v>
      </c>
      <c r="L31" s="39">
        <v>11.3353</v>
      </c>
      <c r="M31" s="39">
        <v>13.701000000000001</v>
      </c>
      <c r="N31" s="39">
        <v>12.556900000000001</v>
      </c>
      <c r="O31" s="39"/>
      <c r="P31" s="39"/>
      <c r="Q31" s="39">
        <v>11.918900000000001</v>
      </c>
      <c r="R31" s="47">
        <v>28</v>
      </c>
      <c r="S31" s="47">
        <v>27</v>
      </c>
      <c r="T31" s="47">
        <v>25</v>
      </c>
      <c r="U31" s="47">
        <v>28</v>
      </c>
      <c r="V31" s="47">
        <v>29</v>
      </c>
      <c r="W31" s="47">
        <v>29</v>
      </c>
      <c r="X31" s="47">
        <v>12</v>
      </c>
      <c r="Y31" s="47">
        <v>20</v>
      </c>
      <c r="Z31" s="47">
        <v>17</v>
      </c>
      <c r="AA31" s="47">
        <v>14</v>
      </c>
      <c r="AB31" s="47">
        <v>14</v>
      </c>
      <c r="AC31" s="47"/>
      <c r="AD31" s="47"/>
      <c r="AE31" s="47">
        <v>14</v>
      </c>
      <c r="AF31" s="39">
        <v>9.3600000000000003E-2</v>
      </c>
      <c r="AG31" s="39">
        <v>0.78879999999999995</v>
      </c>
      <c r="AH31" s="39">
        <v>9.5921000000000003</v>
      </c>
      <c r="AI31" s="39">
        <v>0.56169999999999998</v>
      </c>
      <c r="AJ31" s="39">
        <v>47592.480150000003</v>
      </c>
      <c r="AK31" s="39">
        <v>44.066600000000001</v>
      </c>
      <c r="AL31" s="39">
        <v>18.728999999999999</v>
      </c>
      <c r="AM31" s="39">
        <v>5.8571</v>
      </c>
      <c r="AN31" s="39">
        <v>31.347300000000001</v>
      </c>
      <c r="AO31" s="58" t="s">
        <v>545</v>
      </c>
      <c r="AP31" s="58" t="s">
        <v>546</v>
      </c>
    </row>
    <row r="32" spans="1:42" s="57" customFormat="1" x14ac:dyDescent="0.25">
      <c r="A32" s="57">
        <v>13366</v>
      </c>
      <c r="B32" s="58" t="s">
        <v>1347</v>
      </c>
      <c r="C32" s="38">
        <v>40528</v>
      </c>
      <c r="D32" s="39">
        <v>1574.4006999999999</v>
      </c>
      <c r="E32" s="48">
        <v>2.0699999999999998</v>
      </c>
      <c r="F32" s="39">
        <v>35.370899999999999</v>
      </c>
      <c r="G32" s="39">
        <v>3.1560999999999999</v>
      </c>
      <c r="H32" s="39">
        <v>7.3784999999999998</v>
      </c>
      <c r="I32" s="39">
        <v>14.3912</v>
      </c>
      <c r="J32" s="39">
        <v>23.7376</v>
      </c>
      <c r="K32" s="39">
        <v>15.177899999999999</v>
      </c>
      <c r="L32" s="39">
        <v>12.3857</v>
      </c>
      <c r="M32" s="39">
        <v>13.0284</v>
      </c>
      <c r="N32" s="39">
        <v>11.6441</v>
      </c>
      <c r="O32" s="39">
        <v>8.9358000000000004</v>
      </c>
      <c r="P32" s="39">
        <v>8.4033999999999995</v>
      </c>
      <c r="Q32" s="39">
        <v>9.6064000000000007</v>
      </c>
      <c r="R32" s="47">
        <v>13</v>
      </c>
      <c r="S32" s="47">
        <v>10</v>
      </c>
      <c r="T32" s="47">
        <v>3</v>
      </c>
      <c r="U32" s="47">
        <v>6</v>
      </c>
      <c r="V32" s="47">
        <v>4</v>
      </c>
      <c r="W32" s="47">
        <v>14</v>
      </c>
      <c r="X32" s="47">
        <v>16</v>
      </c>
      <c r="Y32" s="47">
        <v>21</v>
      </c>
      <c r="Z32" s="47">
        <v>13</v>
      </c>
      <c r="AA32" s="47">
        <v>16</v>
      </c>
      <c r="AB32" s="47">
        <v>17</v>
      </c>
      <c r="AC32" s="47">
        <v>12</v>
      </c>
      <c r="AD32" s="47">
        <v>11</v>
      </c>
      <c r="AE32" s="47">
        <v>25</v>
      </c>
      <c r="AF32" s="39">
        <v>1.4174</v>
      </c>
      <c r="AG32" s="39">
        <v>1.0114000000000001</v>
      </c>
      <c r="AH32" s="39">
        <v>6.6508000000000003</v>
      </c>
      <c r="AI32" s="39">
        <v>0.39910000000000001</v>
      </c>
      <c r="AJ32" s="39">
        <v>60390.103410000003</v>
      </c>
      <c r="AK32" s="39">
        <v>58.042900000000003</v>
      </c>
      <c r="AL32" s="39">
        <v>10.1181</v>
      </c>
      <c r="AM32" s="39">
        <v>2.7206999999999999</v>
      </c>
      <c r="AN32" s="39">
        <v>29.118400000000001</v>
      </c>
      <c r="AO32" s="58" t="s">
        <v>1348</v>
      </c>
      <c r="AP32" s="58" t="s">
        <v>289</v>
      </c>
    </row>
    <row r="33" spans="1:42" s="57" customFormat="1" x14ac:dyDescent="0.25">
      <c r="A33" s="57">
        <v>39531</v>
      </c>
      <c r="B33" s="58" t="s">
        <v>1349</v>
      </c>
      <c r="C33" s="38">
        <v>43493</v>
      </c>
      <c r="D33" s="39">
        <v>10207.509899999999</v>
      </c>
      <c r="E33" s="48">
        <v>1.68</v>
      </c>
      <c r="F33" s="39">
        <v>20.5047</v>
      </c>
      <c r="G33" s="39">
        <v>1.982</v>
      </c>
      <c r="H33" s="39">
        <v>4.7168000000000001</v>
      </c>
      <c r="I33" s="39">
        <v>11.436199999999999</v>
      </c>
      <c r="J33" s="39">
        <v>21.3081</v>
      </c>
      <c r="K33" s="39">
        <v>16.1831</v>
      </c>
      <c r="L33" s="39">
        <v>12.5189</v>
      </c>
      <c r="M33" s="39">
        <v>15.695399999999999</v>
      </c>
      <c r="N33" s="39">
        <v>14.536</v>
      </c>
      <c r="O33" s="39"/>
      <c r="P33" s="39"/>
      <c r="Q33" s="39">
        <v>13.553900000000001</v>
      </c>
      <c r="R33" s="47">
        <v>18</v>
      </c>
      <c r="S33" s="47">
        <v>19</v>
      </c>
      <c r="T33" s="47">
        <v>18</v>
      </c>
      <c r="U33" s="47">
        <v>21</v>
      </c>
      <c r="V33" s="47">
        <v>25</v>
      </c>
      <c r="W33" s="47">
        <v>25</v>
      </c>
      <c r="X33" s="47">
        <v>23</v>
      </c>
      <c r="Y33" s="47">
        <v>19</v>
      </c>
      <c r="Z33" s="47">
        <v>11</v>
      </c>
      <c r="AA33" s="47">
        <v>9</v>
      </c>
      <c r="AB33" s="47">
        <v>5</v>
      </c>
      <c r="AC33" s="47"/>
      <c r="AD33" s="47"/>
      <c r="AE33" s="47">
        <v>10</v>
      </c>
      <c r="AF33" s="39">
        <v>2.0926999999999998</v>
      </c>
      <c r="AG33" s="39">
        <v>1.2462</v>
      </c>
      <c r="AH33" s="39">
        <v>7.2202999999999999</v>
      </c>
      <c r="AI33" s="39">
        <v>0.55449999999999999</v>
      </c>
      <c r="AJ33" s="39">
        <v>56918.873609999995</v>
      </c>
      <c r="AK33" s="39">
        <v>57.4223</v>
      </c>
      <c r="AL33" s="39">
        <v>8.4700000000000006</v>
      </c>
      <c r="AM33" s="39">
        <v>2.0164</v>
      </c>
      <c r="AN33" s="39">
        <v>32.091299999999997</v>
      </c>
      <c r="AO33" s="58" t="s">
        <v>768</v>
      </c>
      <c r="AP33" s="58" t="s">
        <v>1350</v>
      </c>
    </row>
    <row r="34" spans="1:42" x14ac:dyDescent="0.25">
      <c r="A34">
        <v>38378</v>
      </c>
      <c r="B34" s="37" t="s">
        <v>1351</v>
      </c>
      <c r="C34" s="38">
        <v>43098</v>
      </c>
      <c r="D34" s="39">
        <v>1554.4185</v>
      </c>
      <c r="E34" s="48">
        <v>2.11</v>
      </c>
      <c r="F34" s="39">
        <v>20.11</v>
      </c>
      <c r="G34" s="39">
        <v>1.8744000000000001</v>
      </c>
      <c r="H34" s="39">
        <v>4.8487999999999998</v>
      </c>
      <c r="I34" s="39">
        <v>11.536300000000001</v>
      </c>
      <c r="J34" s="39">
        <v>20.853400000000001</v>
      </c>
      <c r="K34" s="39">
        <v>14.774900000000001</v>
      </c>
      <c r="L34" s="39">
        <v>10.452400000000001</v>
      </c>
      <c r="M34" s="39">
        <v>13.3492</v>
      </c>
      <c r="N34" s="39">
        <v>13.266</v>
      </c>
      <c r="O34" s="39"/>
      <c r="P34" s="39"/>
      <c r="Q34" s="39">
        <v>10.936199999999999</v>
      </c>
      <c r="R34" s="47">
        <v>10</v>
      </c>
      <c r="S34" s="47">
        <v>8</v>
      </c>
      <c r="T34" s="47">
        <v>13</v>
      </c>
      <c r="U34" s="47">
        <v>23</v>
      </c>
      <c r="V34" s="47">
        <v>22</v>
      </c>
      <c r="W34" s="47">
        <v>24</v>
      </c>
      <c r="X34" s="47">
        <v>27</v>
      </c>
      <c r="Y34" s="47">
        <v>23</v>
      </c>
      <c r="Z34" s="47">
        <v>19</v>
      </c>
      <c r="AA34" s="47">
        <v>15</v>
      </c>
      <c r="AB34" s="47">
        <v>10</v>
      </c>
      <c r="AC34" s="47"/>
      <c r="AD34" s="47"/>
      <c r="AE34" s="47">
        <v>19</v>
      </c>
      <c r="AF34" s="39">
        <v>-0.36320000000000002</v>
      </c>
      <c r="AG34" s="39">
        <v>0.82579999999999998</v>
      </c>
      <c r="AH34" s="39">
        <v>7.1364999999999998</v>
      </c>
      <c r="AI34" s="39">
        <v>0.50239999999999996</v>
      </c>
      <c r="AJ34" s="39">
        <v>53090.78946</v>
      </c>
      <c r="AK34" s="39">
        <v>55.272799999999997</v>
      </c>
      <c r="AL34" s="39">
        <v>12.368</v>
      </c>
      <c r="AM34" s="39">
        <v>4.4725000000000001</v>
      </c>
      <c r="AN34" s="39">
        <v>27.886700000000001</v>
      </c>
      <c r="AO34" s="58" t="s">
        <v>575</v>
      </c>
      <c r="AP34" s="58" t="s">
        <v>284</v>
      </c>
    </row>
    <row r="35" spans="1:42" x14ac:dyDescent="0.25">
      <c r="A35">
        <v>8960</v>
      </c>
      <c r="B35" s="37" t="s">
        <v>1352</v>
      </c>
      <c r="C35" s="38">
        <v>26207</v>
      </c>
      <c r="D35" s="39">
        <v>5541.8518999999997</v>
      </c>
      <c r="E35" s="48">
        <v>1.62</v>
      </c>
      <c r="F35" s="39">
        <v>40.875799999999998</v>
      </c>
      <c r="G35" s="39">
        <v>3.5005999999999999</v>
      </c>
      <c r="H35" s="39">
        <v>7.0595999999999997</v>
      </c>
      <c r="I35" s="39">
        <v>13.810700000000001</v>
      </c>
      <c r="J35" s="39">
        <v>17.081700000000001</v>
      </c>
      <c r="K35" s="39">
        <v>11.6151</v>
      </c>
      <c r="L35" s="39">
        <v>7.9124999999999996</v>
      </c>
      <c r="M35" s="39">
        <v>12.050599999999999</v>
      </c>
      <c r="N35" s="39">
        <v>10.9633</v>
      </c>
      <c r="O35" s="39">
        <v>7.8612000000000002</v>
      </c>
      <c r="P35" s="39">
        <v>8.6440000000000001</v>
      </c>
      <c r="Q35" s="39">
        <v>2.6917</v>
      </c>
      <c r="R35" s="47">
        <v>7</v>
      </c>
      <c r="S35" s="47">
        <v>17</v>
      </c>
      <c r="T35" s="47">
        <v>11</v>
      </c>
      <c r="U35" s="47">
        <v>4</v>
      </c>
      <c r="V35" s="47">
        <v>9</v>
      </c>
      <c r="W35" s="47">
        <v>18</v>
      </c>
      <c r="X35" s="47">
        <v>29</v>
      </c>
      <c r="Y35" s="47">
        <v>27</v>
      </c>
      <c r="Z35" s="47">
        <v>22</v>
      </c>
      <c r="AA35" s="47">
        <v>20</v>
      </c>
      <c r="AB35" s="47">
        <v>19</v>
      </c>
      <c r="AC35" s="47">
        <v>14</v>
      </c>
      <c r="AD35" s="47">
        <v>9</v>
      </c>
      <c r="AE35" s="47">
        <v>29</v>
      </c>
      <c r="AF35" s="39">
        <v>-2.8839999999999999</v>
      </c>
      <c r="AG35" s="39">
        <v>0.57769999999999999</v>
      </c>
      <c r="AH35" s="39">
        <v>7.1647999999999996</v>
      </c>
      <c r="AI35" s="39">
        <v>0.52800000000000002</v>
      </c>
      <c r="AJ35" s="39">
        <v>30640.083059999997</v>
      </c>
      <c r="AK35" s="39">
        <v>22.973400000000002</v>
      </c>
      <c r="AL35" s="39">
        <v>11.718299999999999</v>
      </c>
      <c r="AM35" s="39">
        <v>4.5048000000000004</v>
      </c>
      <c r="AN35" s="39">
        <v>60.8035</v>
      </c>
      <c r="AO35" s="58" t="s">
        <v>1353</v>
      </c>
      <c r="AP35" s="58"/>
    </row>
    <row r="36" spans="1:42" x14ac:dyDescent="0.25">
      <c r="A36">
        <v>46990</v>
      </c>
      <c r="B36" s="37" t="s">
        <v>1354</v>
      </c>
      <c r="C36" s="38">
        <v>44967</v>
      </c>
      <c r="D36" s="39">
        <v>1143.7230999999999</v>
      </c>
      <c r="E36" s="48">
        <v>2.13</v>
      </c>
      <c r="F36" s="39">
        <v>13.874000000000001</v>
      </c>
      <c r="G36" s="39">
        <v>3.1141000000000001</v>
      </c>
      <c r="H36" s="39">
        <v>7.2843</v>
      </c>
      <c r="I36" s="39">
        <v>16.7943</v>
      </c>
      <c r="J36" s="39">
        <v>25.613399999999999</v>
      </c>
      <c r="K36" s="39"/>
      <c r="L36" s="39"/>
      <c r="M36" s="39"/>
      <c r="N36" s="39"/>
      <c r="O36" s="39"/>
      <c r="P36" s="39"/>
      <c r="Q36" s="39">
        <v>23.0425</v>
      </c>
      <c r="R36" s="47">
        <v>3</v>
      </c>
      <c r="S36" s="47">
        <v>3</v>
      </c>
      <c r="T36" s="47">
        <v>6</v>
      </c>
      <c r="U36" s="47">
        <v>7</v>
      </c>
      <c r="V36" s="47">
        <v>6</v>
      </c>
      <c r="W36" s="47">
        <v>5</v>
      </c>
      <c r="X36" s="47">
        <v>11</v>
      </c>
      <c r="Y36" s="47"/>
      <c r="Z36" s="47"/>
      <c r="AA36" s="47"/>
      <c r="AB36" s="47"/>
      <c r="AC36" s="47"/>
      <c r="AD36" s="47"/>
      <c r="AE36" s="47">
        <v>2</v>
      </c>
      <c r="AF36" s="39">
        <v>7.0835999999999997</v>
      </c>
      <c r="AG36" s="39">
        <v>13.176299999999999</v>
      </c>
      <c r="AH36" s="39">
        <v>1.3944000000000001</v>
      </c>
      <c r="AI36" s="39">
        <v>0.48299999999999998</v>
      </c>
      <c r="AJ36" s="39">
        <v>51813.662479999999</v>
      </c>
      <c r="AK36" s="39">
        <v>52.810099999999998</v>
      </c>
      <c r="AL36" s="39">
        <v>5.4029999999999996</v>
      </c>
      <c r="AM36" s="39">
        <v>7.9615</v>
      </c>
      <c r="AN36" s="39">
        <v>33.825299999999999</v>
      </c>
      <c r="AO36" s="58" t="s">
        <v>302</v>
      </c>
      <c r="AP36" s="58" t="s">
        <v>303</v>
      </c>
    </row>
    <row r="37" spans="1:42" x14ac:dyDescent="0.25">
      <c r="J37" s="39"/>
      <c r="L37" s="39"/>
    </row>
    <row r="38" spans="1:42" ht="12.75" customHeight="1" x14ac:dyDescent="0.25">
      <c r="B38" s="178" t="s">
        <v>56</v>
      </c>
      <c r="C38" s="178"/>
      <c r="D38" s="178"/>
      <c r="E38" s="178"/>
      <c r="F38" s="178"/>
      <c r="G38" s="40">
        <v>2.3531103448275861</v>
      </c>
      <c r="H38" s="40">
        <v>6.0552034482758623</v>
      </c>
      <c r="I38" s="40">
        <v>14.526165517241379</v>
      </c>
      <c r="J38" s="40">
        <v>25.268920689655172</v>
      </c>
      <c r="K38" s="40">
        <v>17.38503333333334</v>
      </c>
      <c r="L38" s="40">
        <v>12.774995454545456</v>
      </c>
      <c r="M38" s="40">
        <v>15.465149999999998</v>
      </c>
      <c r="N38" s="40">
        <v>13.866557894736843</v>
      </c>
      <c r="O38" s="40">
        <v>10.527714285714284</v>
      </c>
      <c r="P38" s="40">
        <v>10.409754545454547</v>
      </c>
      <c r="Q38" s="40">
        <v>13.566527586206901</v>
      </c>
    </row>
    <row r="39" spans="1:42" ht="12.75" customHeight="1" x14ac:dyDescent="0.25">
      <c r="B39" s="179" t="s">
        <v>57</v>
      </c>
      <c r="C39" s="179"/>
      <c r="D39" s="179"/>
      <c r="E39" s="179"/>
      <c r="F39" s="179"/>
      <c r="G39" s="40">
        <v>2.4399000000000002</v>
      </c>
      <c r="H39" s="40">
        <v>6.3494999999999999</v>
      </c>
      <c r="I39" s="40">
        <v>14.3651</v>
      </c>
      <c r="J39" s="40">
        <v>23.751999999999999</v>
      </c>
      <c r="K39" s="40">
        <v>17.059999999999999</v>
      </c>
      <c r="L39" s="40">
        <v>12.50915</v>
      </c>
      <c r="M39" s="40">
        <v>14.569099999999999</v>
      </c>
      <c r="N39" s="40">
        <v>13.266</v>
      </c>
      <c r="O39" s="40">
        <v>9.9681499999999996</v>
      </c>
      <c r="P39" s="40">
        <v>10.324999999999999</v>
      </c>
      <c r="Q39" s="40">
        <v>11.7209</v>
      </c>
    </row>
    <row r="40" spans="1:42" x14ac:dyDescent="0.25">
      <c r="I40" s="43"/>
      <c r="J40" s="43"/>
      <c r="K40" s="43"/>
      <c r="L40" s="43"/>
    </row>
    <row r="41" spans="1:42"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5">
      <c r="A42">
        <v>40</v>
      </c>
      <c r="B42" s="42" t="s">
        <v>728</v>
      </c>
      <c r="C42" s="42"/>
      <c r="D42" s="42"/>
      <c r="E42" s="42"/>
      <c r="F42" s="43">
        <v>4705.5657000000001</v>
      </c>
      <c r="G42" s="43">
        <v>0.94699999999999995</v>
      </c>
      <c r="H42" s="43">
        <v>2.6642000000000001</v>
      </c>
      <c r="I42" s="43">
        <v>4.827</v>
      </c>
      <c r="J42" s="43">
        <v>8.92</v>
      </c>
      <c r="K42" s="43">
        <v>8.1191999999999993</v>
      </c>
      <c r="L42" s="43">
        <v>5.7542</v>
      </c>
      <c r="M42" s="43">
        <v>5.8457999999999997</v>
      </c>
      <c r="N42" s="43">
        <v>6.9983000000000004</v>
      </c>
      <c r="O42" s="43">
        <v>6.8933</v>
      </c>
      <c r="P42" s="43">
        <v>8.0444999999999993</v>
      </c>
      <c r="Q42" s="43"/>
      <c r="R42" s="43"/>
      <c r="S42" s="43"/>
      <c r="T42" s="43"/>
      <c r="U42" s="43"/>
      <c r="V42" s="43"/>
      <c r="W42" s="43"/>
      <c r="X42" s="43"/>
      <c r="Y42" s="43"/>
      <c r="Z42" s="43"/>
      <c r="AA42" s="43"/>
      <c r="AB42" s="43"/>
      <c r="AC42" s="43"/>
      <c r="AD42" s="43"/>
      <c r="AE42" s="43"/>
      <c r="AF42" s="43">
        <v>0</v>
      </c>
      <c r="AG42" s="43">
        <v>6.0299999999999999E-2</v>
      </c>
      <c r="AH42" s="43">
        <v>2.6978</v>
      </c>
      <c r="AI42" s="43">
        <v>1</v>
      </c>
      <c r="AJ42" s="43"/>
      <c r="AK42" s="43"/>
      <c r="AL42" s="43"/>
      <c r="AM42" s="43"/>
      <c r="AN42" s="43"/>
      <c r="AO42" s="43"/>
      <c r="AP42" s="43"/>
    </row>
    <row r="43" spans="1:42" x14ac:dyDescent="0.25">
      <c r="A43">
        <v>301</v>
      </c>
      <c r="B43" s="42" t="s">
        <v>729</v>
      </c>
      <c r="C43" s="42"/>
      <c r="D43" s="42"/>
      <c r="E43" s="42"/>
      <c r="F43" s="43">
        <v>20742.8377</v>
      </c>
      <c r="G43" s="43">
        <v>2.8216000000000001</v>
      </c>
      <c r="H43" s="43">
        <v>6.7431000000000001</v>
      </c>
      <c r="I43" s="43">
        <v>16.011600000000001</v>
      </c>
      <c r="J43" s="43">
        <v>27.480399999999999</v>
      </c>
      <c r="K43" s="43">
        <v>18.7866</v>
      </c>
      <c r="L43" s="43">
        <v>13.8452</v>
      </c>
      <c r="M43" s="43">
        <v>19.122</v>
      </c>
      <c r="N43" s="43">
        <v>16.965499999999999</v>
      </c>
      <c r="O43" s="43">
        <v>13.5479</v>
      </c>
      <c r="P43" s="43">
        <v>12.971500000000001</v>
      </c>
      <c r="Q43" s="43"/>
      <c r="R43" s="43"/>
      <c r="S43" s="43"/>
      <c r="T43" s="43"/>
      <c r="U43" s="43"/>
      <c r="V43" s="43"/>
      <c r="W43" s="43"/>
      <c r="X43" s="43"/>
      <c r="Y43" s="43"/>
      <c r="Z43" s="43"/>
      <c r="AA43" s="43"/>
      <c r="AB43" s="43"/>
      <c r="AC43" s="43"/>
      <c r="AD43" s="43"/>
      <c r="AE43" s="43"/>
      <c r="AF43" s="43">
        <v>0</v>
      </c>
      <c r="AG43" s="43">
        <v>0.94840000000000002</v>
      </c>
      <c r="AH43" s="43">
        <v>10.1439</v>
      </c>
      <c r="AI43" s="43">
        <v>1</v>
      </c>
      <c r="AJ43" s="43"/>
      <c r="AK43" s="43"/>
      <c r="AL43" s="43"/>
      <c r="AM43" s="43"/>
      <c r="AN43" s="43"/>
      <c r="AO43" s="43"/>
      <c r="AP43" s="43"/>
    </row>
    <row r="44" spans="1:42" x14ac:dyDescent="0.25">
      <c r="A44">
        <v>306</v>
      </c>
      <c r="B44" s="42" t="s">
        <v>1355</v>
      </c>
      <c r="C44" s="42"/>
      <c r="D44" s="42"/>
      <c r="E44" s="42"/>
      <c r="F44" s="43">
        <v>27100.79</v>
      </c>
      <c r="G44" s="43">
        <v>4.2449000000000003</v>
      </c>
      <c r="H44" s="43">
        <v>9.3451000000000004</v>
      </c>
      <c r="I44" s="43">
        <v>18.349299999999999</v>
      </c>
      <c r="J44" s="43">
        <v>29.908200000000001</v>
      </c>
      <c r="K44" s="43">
        <v>20.144300000000001</v>
      </c>
      <c r="L44" s="43">
        <v>14.072900000000001</v>
      </c>
      <c r="M44" s="43">
        <v>22.338699999999999</v>
      </c>
      <c r="N44" s="43">
        <v>18.068999999999999</v>
      </c>
      <c r="O44" s="43">
        <v>14.428100000000001</v>
      </c>
      <c r="P44" s="43"/>
      <c r="Q44" s="43"/>
      <c r="R44" s="43"/>
      <c r="S44" s="43"/>
      <c r="T44" s="43"/>
      <c r="U44" s="43"/>
      <c r="V44" s="43"/>
      <c r="W44" s="43"/>
      <c r="X44" s="43"/>
      <c r="Y44" s="43"/>
      <c r="Z44" s="43"/>
      <c r="AA44" s="43"/>
      <c r="AB44" s="43"/>
      <c r="AC44" s="43"/>
      <c r="AD44" s="43"/>
      <c r="AE44" s="43"/>
      <c r="AF44" s="43">
        <v>0</v>
      </c>
      <c r="AG44" s="43">
        <v>0.85029999999999994</v>
      </c>
      <c r="AH44" s="43">
        <v>12.943</v>
      </c>
      <c r="AI44" s="43">
        <v>1</v>
      </c>
      <c r="AJ44" s="43"/>
      <c r="AK44" s="43"/>
      <c r="AL44" s="43"/>
      <c r="AM44" s="43"/>
      <c r="AN44" s="43"/>
      <c r="AO44" s="43"/>
      <c r="AP44" s="43"/>
    </row>
    <row r="45" spans="1:42" x14ac:dyDescent="0.25">
      <c r="J45" s="43"/>
      <c r="K45" s="43"/>
      <c r="L45" s="43"/>
      <c r="M45" s="43"/>
      <c r="N45" s="43"/>
      <c r="O45" s="43"/>
      <c r="P45" s="43"/>
      <c r="Q45" s="43"/>
    </row>
  </sheetData>
  <mergeCells count="13">
    <mergeCell ref="AO5:AO6"/>
    <mergeCell ref="AP5:AP6"/>
    <mergeCell ref="B39:F39"/>
    <mergeCell ref="G5:J5"/>
    <mergeCell ref="K5:Q5"/>
    <mergeCell ref="R5:AE5"/>
    <mergeCell ref="AF5:AI5"/>
    <mergeCell ref="B38:F38"/>
    <mergeCell ref="B5:B6"/>
    <mergeCell ref="C5:C6"/>
    <mergeCell ref="D5:D6"/>
    <mergeCell ref="E5:E6"/>
    <mergeCell ref="F5:F6"/>
  </mergeCells>
  <conditionalFormatting sqref="L37">
    <cfRule type="cellIs" dxfId="941" priority="88" operator="equal">
      <formula>""</formula>
    </cfRule>
    <cfRule type="cellIs" dxfId="940" priority="89" operator="greaterThanOrEqual">
      <formula>L$38</formula>
    </cfRule>
  </conditionalFormatting>
  <conditionalFormatting sqref="R29:R36 R8:R17">
    <cfRule type="cellIs" dxfId="939" priority="87" operator="lessThanOrEqual">
      <formula>10</formula>
    </cfRule>
  </conditionalFormatting>
  <conditionalFormatting sqref="S29:S36 S8:S17">
    <cfRule type="cellIs" dxfId="938" priority="86" operator="lessThanOrEqual">
      <formula>10</formula>
    </cfRule>
  </conditionalFormatting>
  <conditionalFormatting sqref="T29:T36 T8:T17">
    <cfRule type="cellIs" dxfId="937" priority="85" operator="lessThanOrEqual">
      <formula>10</formula>
    </cfRule>
  </conditionalFormatting>
  <conditionalFormatting sqref="U29:U36 U8:U17">
    <cfRule type="cellIs" dxfId="936" priority="84" operator="lessThanOrEqual">
      <formula>10</formula>
    </cfRule>
  </conditionalFormatting>
  <conditionalFormatting sqref="V29:V36 V8:V17">
    <cfRule type="cellIs" dxfId="935" priority="83" operator="lessThanOrEqual">
      <formula>10</formula>
    </cfRule>
  </conditionalFormatting>
  <conditionalFormatting sqref="W29:W36 W8:W17">
    <cfRule type="cellIs" dxfId="934" priority="82" operator="lessThanOrEqual">
      <formula>10</formula>
    </cfRule>
  </conditionalFormatting>
  <conditionalFormatting sqref="X29:X36 X8:X17">
    <cfRule type="cellIs" dxfId="933" priority="81" operator="lessThanOrEqual">
      <formula>10</formula>
    </cfRule>
  </conditionalFormatting>
  <conditionalFormatting sqref="Y29:Y36 Y8:Y17">
    <cfRule type="cellIs" dxfId="932" priority="80" operator="lessThanOrEqual">
      <formula>10</formula>
    </cfRule>
  </conditionalFormatting>
  <conditionalFormatting sqref="Z29:Z36 Z8:Z17">
    <cfRule type="cellIs" dxfId="931" priority="79" operator="lessThanOrEqual">
      <formula>10</formula>
    </cfRule>
  </conditionalFormatting>
  <conditionalFormatting sqref="AA29:AA36 AA8:AA17">
    <cfRule type="cellIs" dxfId="930" priority="78" operator="lessThanOrEqual">
      <formula>10</formula>
    </cfRule>
  </conditionalFormatting>
  <conditionalFormatting sqref="AB29:AB30 AB8:AB17">
    <cfRule type="cellIs" dxfId="929" priority="77" operator="lessThanOrEqual">
      <formula>10</formula>
    </cfRule>
  </conditionalFormatting>
  <conditionalFormatting sqref="AC29:AC36 AC8:AC17">
    <cfRule type="cellIs" dxfId="928" priority="76" operator="lessThanOrEqual">
      <formula>10</formula>
    </cfRule>
  </conditionalFormatting>
  <conditionalFormatting sqref="AD29:AD36 AD8:AD17">
    <cfRule type="cellIs" dxfId="927" priority="75" operator="lessThanOrEqual">
      <formula>10</formula>
    </cfRule>
  </conditionalFormatting>
  <conditionalFormatting sqref="AE29:AE36 AE8:AE17">
    <cfRule type="cellIs" dxfId="926" priority="74" operator="lessThanOrEqual">
      <formula>10</formula>
    </cfRule>
  </conditionalFormatting>
  <conditionalFormatting sqref="AB31:AB36">
    <cfRule type="cellIs" dxfId="925" priority="73" operator="lessThanOrEqual">
      <formula>10</formula>
    </cfRule>
  </conditionalFormatting>
  <conditionalFormatting sqref="J37">
    <cfRule type="cellIs" dxfId="924" priority="71" operator="equal">
      <formula>""</formula>
    </cfRule>
    <cfRule type="cellIs" dxfId="923" priority="72" operator="greaterThanOrEqual">
      <formula>#REF!</formula>
    </cfRule>
  </conditionalFormatting>
  <conditionalFormatting sqref="G29:Q36">
    <cfRule type="cellIs" dxfId="922" priority="69" operator="equal">
      <formula>""</formula>
    </cfRule>
    <cfRule type="cellIs" dxfId="921" priority="70" operator="greaterThanOrEqual">
      <formula>G$38</formula>
    </cfRule>
  </conditionalFormatting>
  <conditionalFormatting sqref="G8:G17">
    <cfRule type="cellIs" dxfId="920" priority="63" operator="equal">
      <formula>""</formula>
    </cfRule>
    <cfRule type="cellIs" dxfId="919" priority="64" operator="greaterThanOrEqual">
      <formula>G$38</formula>
    </cfRule>
  </conditionalFormatting>
  <conditionalFormatting sqref="H8:H17">
    <cfRule type="cellIs" dxfId="918" priority="61" operator="equal">
      <formula>""</formula>
    </cfRule>
    <cfRule type="cellIs" dxfId="917" priority="62" operator="greaterThanOrEqual">
      <formula>H$38</formula>
    </cfRule>
  </conditionalFormatting>
  <conditionalFormatting sqref="I8:I17">
    <cfRule type="cellIs" dxfId="916" priority="59" operator="equal">
      <formula>""</formula>
    </cfRule>
    <cfRule type="cellIs" dxfId="915" priority="60" operator="greaterThanOrEqual">
      <formula>I$38</formula>
    </cfRule>
  </conditionalFormatting>
  <conditionalFormatting sqref="J8:J17">
    <cfRule type="cellIs" dxfId="914" priority="57" operator="equal">
      <formula>""</formula>
    </cfRule>
    <cfRule type="cellIs" dxfId="913" priority="58" operator="greaterThanOrEqual">
      <formula>J$38</formula>
    </cfRule>
  </conditionalFormatting>
  <conditionalFormatting sqref="K8:K17">
    <cfRule type="cellIs" dxfId="912" priority="55" operator="equal">
      <formula>""</formula>
    </cfRule>
    <cfRule type="cellIs" dxfId="911" priority="56" operator="greaterThanOrEqual">
      <formula>K$38</formula>
    </cfRule>
  </conditionalFormatting>
  <conditionalFormatting sqref="L8:L17">
    <cfRule type="cellIs" dxfId="910" priority="53" operator="equal">
      <formula>""</formula>
    </cfRule>
    <cfRule type="cellIs" dxfId="909" priority="54" operator="greaterThanOrEqual">
      <formula>L$38</formula>
    </cfRule>
  </conditionalFormatting>
  <conditionalFormatting sqref="M8:M17">
    <cfRule type="cellIs" dxfId="908" priority="51" operator="equal">
      <formula>""</formula>
    </cfRule>
    <cfRule type="cellIs" dxfId="907" priority="52" operator="greaterThanOrEqual">
      <formula>M$38</formula>
    </cfRule>
  </conditionalFormatting>
  <conditionalFormatting sqref="N8:N17">
    <cfRule type="cellIs" dxfId="906" priority="49" operator="equal">
      <formula>""</formula>
    </cfRule>
    <cfRule type="cellIs" dxfId="905" priority="50" operator="greaterThanOrEqual">
      <formula>N$38</formula>
    </cfRule>
  </conditionalFormatting>
  <conditionalFormatting sqref="O8:O17">
    <cfRule type="cellIs" dxfId="904" priority="47" operator="equal">
      <formula>""</formula>
    </cfRule>
    <cfRule type="cellIs" dxfId="903" priority="48" operator="greaterThanOrEqual">
      <formula>O$38</formula>
    </cfRule>
  </conditionalFormatting>
  <conditionalFormatting sqref="P8:P17">
    <cfRule type="cellIs" dxfId="902" priority="45" operator="equal">
      <formula>""</formula>
    </cfRule>
    <cfRule type="cellIs" dxfId="901" priority="46" operator="greaterThanOrEqual">
      <formula>P$38</formula>
    </cfRule>
  </conditionalFormatting>
  <conditionalFormatting sqref="Q8:Q17">
    <cfRule type="cellIs" dxfId="900" priority="43" operator="equal">
      <formula>""</formula>
    </cfRule>
    <cfRule type="cellIs" dxfId="899" priority="44" operator="greaterThanOrEqual">
      <formula>Q$38</formula>
    </cfRule>
  </conditionalFormatting>
  <conditionalFormatting sqref="R18:R28">
    <cfRule type="cellIs" dxfId="898" priority="42" operator="lessThanOrEqual">
      <formula>10</formula>
    </cfRule>
  </conditionalFormatting>
  <conditionalFormatting sqref="S18:S28">
    <cfRule type="cellIs" dxfId="897" priority="41" operator="lessThanOrEqual">
      <formula>10</formula>
    </cfRule>
  </conditionalFormatting>
  <conditionalFormatting sqref="T18:T28">
    <cfRule type="cellIs" dxfId="896" priority="40" operator="lessThanOrEqual">
      <formula>10</formula>
    </cfRule>
  </conditionalFormatting>
  <conditionalFormatting sqref="U18:U28">
    <cfRule type="cellIs" dxfId="895" priority="39" operator="lessThanOrEqual">
      <formula>10</formula>
    </cfRule>
  </conditionalFormatting>
  <conditionalFormatting sqref="V18:V28">
    <cfRule type="cellIs" dxfId="894" priority="38" operator="lessThanOrEqual">
      <formula>10</formula>
    </cfRule>
  </conditionalFormatting>
  <conditionalFormatting sqref="W18:W28">
    <cfRule type="cellIs" dxfId="893" priority="37" operator="lessThanOrEqual">
      <formula>10</formula>
    </cfRule>
  </conditionalFormatting>
  <conditionalFormatting sqref="X18:X28">
    <cfRule type="cellIs" dxfId="892" priority="36" operator="lessThanOrEqual">
      <formula>10</formula>
    </cfRule>
  </conditionalFormatting>
  <conditionalFormatting sqref="Y18:Y28">
    <cfRule type="cellIs" dxfId="891" priority="35" operator="lessThanOrEqual">
      <formula>10</formula>
    </cfRule>
  </conditionalFormatting>
  <conditionalFormatting sqref="Z18:Z28">
    <cfRule type="cellIs" dxfId="890" priority="34" operator="lessThanOrEqual">
      <formula>10</formula>
    </cfRule>
  </conditionalFormatting>
  <conditionalFormatting sqref="AA18:AA28">
    <cfRule type="cellIs" dxfId="889" priority="33" operator="lessThanOrEqual">
      <formula>10</formula>
    </cfRule>
  </conditionalFormatting>
  <conditionalFormatting sqref="AB18:AB28">
    <cfRule type="cellIs" dxfId="888" priority="32" operator="lessThanOrEqual">
      <formula>10</formula>
    </cfRule>
  </conditionalFormatting>
  <conditionalFormatting sqref="AC18:AC28">
    <cfRule type="cellIs" dxfId="887" priority="31" operator="lessThanOrEqual">
      <formula>10</formula>
    </cfRule>
  </conditionalFormatting>
  <conditionalFormatting sqref="AD18:AD28">
    <cfRule type="cellIs" dxfId="886" priority="30" operator="lessThanOrEqual">
      <formula>10</formula>
    </cfRule>
  </conditionalFormatting>
  <conditionalFormatting sqref="AE18:AE28">
    <cfRule type="cellIs" dxfId="885" priority="29" operator="lessThanOrEqual">
      <formula>10</formula>
    </cfRule>
  </conditionalFormatting>
  <conditionalFormatting sqref="G18:G28">
    <cfRule type="cellIs" dxfId="884" priority="21" operator="equal">
      <formula>""</formula>
    </cfRule>
    <cfRule type="cellIs" dxfId="883" priority="22" operator="greaterThanOrEqual">
      <formula>G$38</formula>
    </cfRule>
  </conditionalFormatting>
  <conditionalFormatting sqref="H18:H28">
    <cfRule type="cellIs" dxfId="882" priority="19" operator="equal">
      <formula>""</formula>
    </cfRule>
    <cfRule type="cellIs" dxfId="881" priority="20" operator="greaterThanOrEqual">
      <formula>H$38</formula>
    </cfRule>
  </conditionalFormatting>
  <conditionalFormatting sqref="I18:I28">
    <cfRule type="cellIs" dxfId="880" priority="17" operator="equal">
      <formula>""</formula>
    </cfRule>
    <cfRule type="cellIs" dxfId="879" priority="18" operator="greaterThanOrEqual">
      <formula>I$38</formula>
    </cfRule>
  </conditionalFormatting>
  <conditionalFormatting sqref="J18:J28">
    <cfRule type="cellIs" dxfId="878" priority="15" operator="equal">
      <formula>""</formula>
    </cfRule>
    <cfRule type="cellIs" dxfId="877" priority="16" operator="greaterThanOrEqual">
      <formula>J$38</formula>
    </cfRule>
  </conditionalFormatting>
  <conditionalFormatting sqref="K18:K28">
    <cfRule type="cellIs" dxfId="876" priority="13" operator="equal">
      <formula>""</formula>
    </cfRule>
    <cfRule type="cellIs" dxfId="875" priority="14" operator="greaterThanOrEqual">
      <formula>K$38</formula>
    </cfRule>
  </conditionalFormatting>
  <conditionalFormatting sqref="L18:L28">
    <cfRule type="cellIs" dxfId="874" priority="11" operator="equal">
      <formula>""</formula>
    </cfRule>
    <cfRule type="cellIs" dxfId="873" priority="12" operator="greaterThanOrEqual">
      <formula>L$38</formula>
    </cfRule>
  </conditionalFormatting>
  <conditionalFormatting sqref="M18:M28">
    <cfRule type="cellIs" dxfId="872" priority="9" operator="equal">
      <formula>""</formula>
    </cfRule>
    <cfRule type="cellIs" dxfId="871" priority="10" operator="greaterThanOrEqual">
      <formula>M$38</formula>
    </cfRule>
  </conditionalFormatting>
  <conditionalFormatting sqref="N18:N28">
    <cfRule type="cellIs" dxfId="870" priority="7" operator="equal">
      <formula>""</formula>
    </cfRule>
    <cfRule type="cellIs" dxfId="869" priority="8" operator="greaterThanOrEqual">
      <formula>N$38</formula>
    </cfRule>
  </conditionalFormatting>
  <conditionalFormatting sqref="O18:O28">
    <cfRule type="cellIs" dxfId="868" priority="5" operator="equal">
      <formula>""</formula>
    </cfRule>
    <cfRule type="cellIs" dxfId="867" priority="6" operator="greaterThanOrEqual">
      <formula>O$38</formula>
    </cfRule>
  </conditionalFormatting>
  <conditionalFormatting sqref="P18:P28">
    <cfRule type="cellIs" dxfId="866" priority="3" operator="equal">
      <formula>""</formula>
    </cfRule>
    <cfRule type="cellIs" dxfId="865" priority="4" operator="greaterThanOrEqual">
      <formula>P$38</formula>
    </cfRule>
  </conditionalFormatting>
  <conditionalFormatting sqref="Q18:Q28">
    <cfRule type="cellIs" dxfId="864" priority="1" operator="equal">
      <formula>""</formula>
    </cfRule>
    <cfRule type="cellIs" dxfId="863" priority="2" operator="greaterThanOrEqual">
      <formula>Q$38</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8"/>
  <dimension ref="A5:AK71"/>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5" width="9.5703125" style="68" customWidth="1"/>
    <col min="36" max="36" width="24.7109375" style="123" customWidth="1"/>
    <col min="37" max="37" width="35.7109375" style="123" customWidth="1"/>
    <col min="38" max="16384" width="8.7109375" style="68"/>
  </cols>
  <sheetData>
    <row r="5" spans="1:37"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31</v>
      </c>
      <c r="AK5" s="177" t="s">
        <v>32</v>
      </c>
    </row>
    <row r="6" spans="1:37"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7"/>
      <c r="AK6" s="177"/>
    </row>
    <row r="7" spans="1:37" x14ac:dyDescent="0.25">
      <c r="B7" s="36" t="s">
        <v>203</v>
      </c>
      <c r="J7" s="39"/>
    </row>
    <row r="8" spans="1:37" x14ac:dyDescent="0.25">
      <c r="A8" s="68">
        <v>8303</v>
      </c>
      <c r="B8" s="58" t="s">
        <v>1356</v>
      </c>
      <c r="C8" s="38">
        <v>40672</v>
      </c>
      <c r="D8" s="39">
        <v>224.4134</v>
      </c>
      <c r="E8" s="48">
        <v>1.1499999999999999</v>
      </c>
      <c r="F8" s="39">
        <v>53.641500000000001</v>
      </c>
      <c r="G8" s="39">
        <v>3.4043000000000001</v>
      </c>
      <c r="H8" s="39">
        <v>7.4866000000000001</v>
      </c>
      <c r="I8" s="39">
        <v>22.334299999999999</v>
      </c>
      <c r="J8" s="39">
        <v>34.097700000000003</v>
      </c>
      <c r="K8" s="39">
        <v>24.389900000000001</v>
      </c>
      <c r="L8" s="39">
        <v>17.047000000000001</v>
      </c>
      <c r="M8" s="39">
        <v>21.798100000000002</v>
      </c>
      <c r="N8" s="39">
        <v>19.073</v>
      </c>
      <c r="O8" s="39">
        <v>13.6432</v>
      </c>
      <c r="P8" s="39">
        <v>13.488799999999999</v>
      </c>
      <c r="Q8" s="39">
        <v>13.3782</v>
      </c>
      <c r="R8" s="47">
        <v>27</v>
      </c>
      <c r="S8" s="47">
        <v>25</v>
      </c>
      <c r="T8" s="47">
        <v>23</v>
      </c>
      <c r="U8" s="47">
        <v>14</v>
      </c>
      <c r="V8" s="47">
        <v>15</v>
      </c>
      <c r="W8" s="47">
        <v>9</v>
      </c>
      <c r="X8" s="47">
        <v>16</v>
      </c>
      <c r="Y8" s="47">
        <v>15</v>
      </c>
      <c r="Z8" s="47">
        <v>12</v>
      </c>
      <c r="AA8" s="47">
        <v>10</v>
      </c>
      <c r="AB8" s="47">
        <v>7</v>
      </c>
      <c r="AC8" s="47">
        <v>5</v>
      </c>
      <c r="AD8" s="47">
        <v>5</v>
      </c>
      <c r="AE8" s="47">
        <v>24</v>
      </c>
      <c r="AF8" s="39">
        <v>0.43609999999999999</v>
      </c>
      <c r="AG8" s="39">
        <v>1.0578000000000001</v>
      </c>
      <c r="AH8" s="39">
        <v>12.2136</v>
      </c>
      <c r="AI8" s="39">
        <v>1.1833</v>
      </c>
      <c r="AJ8" s="58" t="s">
        <v>1357</v>
      </c>
      <c r="AK8" s="58" t="s">
        <v>295</v>
      </c>
    </row>
    <row r="9" spans="1:37" x14ac:dyDescent="0.25">
      <c r="A9" s="68">
        <v>46956</v>
      </c>
      <c r="B9" s="58" t="s">
        <v>1358</v>
      </c>
      <c r="C9" s="38">
        <v>44851</v>
      </c>
      <c r="D9" s="39">
        <v>17.107800000000001</v>
      </c>
      <c r="E9" s="48">
        <v>0.56999999999999995</v>
      </c>
      <c r="F9" s="39">
        <v>15.5296</v>
      </c>
      <c r="G9" s="39">
        <v>1.6640999999999999</v>
      </c>
      <c r="H9" s="39">
        <v>4.7972999999999999</v>
      </c>
      <c r="I9" s="39">
        <v>20.757100000000001</v>
      </c>
      <c r="J9" s="39">
        <v>36.087299999999999</v>
      </c>
      <c r="K9" s="39"/>
      <c r="L9" s="39"/>
      <c r="M9" s="39"/>
      <c r="N9" s="39"/>
      <c r="O9" s="39"/>
      <c r="P9" s="39"/>
      <c r="Q9" s="39">
        <v>25.634799999999998</v>
      </c>
      <c r="R9" s="47">
        <v>40</v>
      </c>
      <c r="S9" s="47">
        <v>39</v>
      </c>
      <c r="T9" s="47">
        <v>36</v>
      </c>
      <c r="U9" s="47">
        <v>37</v>
      </c>
      <c r="V9" s="47">
        <v>34</v>
      </c>
      <c r="W9" s="47">
        <v>16</v>
      </c>
      <c r="X9" s="47">
        <v>15</v>
      </c>
      <c r="Y9" s="47"/>
      <c r="Z9" s="47"/>
      <c r="AA9" s="47"/>
      <c r="AB9" s="47"/>
      <c r="AC9" s="47"/>
      <c r="AD9" s="47"/>
      <c r="AE9" s="47">
        <v>4</v>
      </c>
      <c r="AF9" s="39">
        <v>3.0794000000000001</v>
      </c>
      <c r="AG9" s="39">
        <v>3.2282999999999999</v>
      </c>
      <c r="AH9" s="39">
        <v>8.1996000000000002</v>
      </c>
      <c r="AI9" s="39">
        <v>0.81669999999999998</v>
      </c>
      <c r="AJ9" s="58" t="s">
        <v>1359</v>
      </c>
      <c r="AK9" s="58" t="s">
        <v>1057</v>
      </c>
    </row>
    <row r="10" spans="1:37" x14ac:dyDescent="0.25">
      <c r="A10" s="68">
        <v>2277</v>
      </c>
      <c r="B10" s="58" t="s">
        <v>1360</v>
      </c>
      <c r="C10" s="38">
        <v>39079</v>
      </c>
      <c r="D10" s="39">
        <v>21.817399999999999</v>
      </c>
      <c r="E10" s="48">
        <v>0.61</v>
      </c>
      <c r="F10" s="39">
        <v>35.406300000000002</v>
      </c>
      <c r="G10" s="39">
        <v>1.2572000000000001</v>
      </c>
      <c r="H10" s="39">
        <v>2.7254999999999998</v>
      </c>
      <c r="I10" s="39">
        <v>4.7827000000000002</v>
      </c>
      <c r="J10" s="39">
        <v>8.3762000000000008</v>
      </c>
      <c r="K10" s="39">
        <v>7.4848999999999997</v>
      </c>
      <c r="L10" s="39">
        <v>5.6280000000000001</v>
      </c>
      <c r="M10" s="39">
        <v>5.8409000000000004</v>
      </c>
      <c r="N10" s="39">
        <v>6.3648999999999996</v>
      </c>
      <c r="O10" s="39">
        <v>6.1761999999999997</v>
      </c>
      <c r="P10" s="39">
        <v>7.3014000000000001</v>
      </c>
      <c r="Q10" s="39">
        <v>7.3859000000000004</v>
      </c>
      <c r="R10" s="47">
        <v>30</v>
      </c>
      <c r="S10" s="47">
        <v>32</v>
      </c>
      <c r="T10" s="47">
        <v>40</v>
      </c>
      <c r="U10" s="47">
        <v>39</v>
      </c>
      <c r="V10" s="47">
        <v>40</v>
      </c>
      <c r="W10" s="47">
        <v>40</v>
      </c>
      <c r="X10" s="47">
        <v>40</v>
      </c>
      <c r="Y10" s="47">
        <v>40</v>
      </c>
      <c r="Z10" s="47">
        <v>34</v>
      </c>
      <c r="AA10" s="47">
        <v>25</v>
      </c>
      <c r="AB10" s="47">
        <v>24</v>
      </c>
      <c r="AC10" s="47">
        <v>21</v>
      </c>
      <c r="AD10" s="47">
        <v>20</v>
      </c>
      <c r="AE10" s="47">
        <v>38</v>
      </c>
      <c r="AF10" s="39">
        <v>0.1159</v>
      </c>
      <c r="AG10" s="39">
        <v>0.42799999999999999</v>
      </c>
      <c r="AH10" s="39">
        <v>2.2721999999999998</v>
      </c>
      <c r="AI10" s="39">
        <v>0.74329999999999996</v>
      </c>
      <c r="AJ10" s="58" t="s">
        <v>1361</v>
      </c>
      <c r="AK10" s="58" t="s">
        <v>1117</v>
      </c>
    </row>
    <row r="11" spans="1:37" s="63" customFormat="1" x14ac:dyDescent="0.25">
      <c r="A11" s="63">
        <v>46371</v>
      </c>
      <c r="B11" s="50" t="s">
        <v>1362</v>
      </c>
      <c r="C11" s="51">
        <v>44616</v>
      </c>
      <c r="D11" s="52">
        <v>23.446300000000001</v>
      </c>
      <c r="E11" s="53">
        <v>0.28000000000000003</v>
      </c>
      <c r="F11" s="52">
        <v>16.550799999999999</v>
      </c>
      <c r="G11" s="52">
        <v>1.9257</v>
      </c>
      <c r="H11" s="52">
        <v>6.2563000000000004</v>
      </c>
      <c r="I11" s="52">
        <v>21.4925</v>
      </c>
      <c r="J11" s="52">
        <v>36.802700000000002</v>
      </c>
      <c r="K11" s="52">
        <v>23.686399999999999</v>
      </c>
      <c r="L11" s="52"/>
      <c r="M11" s="52"/>
      <c r="N11" s="52"/>
      <c r="O11" s="52"/>
      <c r="P11" s="52"/>
      <c r="Q11" s="52">
        <v>21.634699999999999</v>
      </c>
      <c r="R11" s="55">
        <v>39</v>
      </c>
      <c r="S11" s="55">
        <v>40</v>
      </c>
      <c r="T11" s="55">
        <v>35</v>
      </c>
      <c r="U11" s="55">
        <v>34</v>
      </c>
      <c r="V11" s="55">
        <v>19</v>
      </c>
      <c r="W11" s="55">
        <v>12</v>
      </c>
      <c r="X11" s="55">
        <v>14</v>
      </c>
      <c r="Y11" s="55">
        <v>17</v>
      </c>
      <c r="Z11" s="55"/>
      <c r="AA11" s="55"/>
      <c r="AB11" s="55"/>
      <c r="AC11" s="55"/>
      <c r="AD11" s="55"/>
      <c r="AE11" s="55">
        <v>7</v>
      </c>
      <c r="AF11" s="52">
        <v>-1.5558999999999998</v>
      </c>
      <c r="AG11" s="52">
        <v>1.4047000000000001</v>
      </c>
      <c r="AH11" s="52">
        <v>13.4102</v>
      </c>
      <c r="AI11" s="52">
        <v>0.99560000000000004</v>
      </c>
      <c r="AJ11" s="50" t="s">
        <v>1363</v>
      </c>
      <c r="AK11" s="50" t="s">
        <v>284</v>
      </c>
    </row>
    <row r="12" spans="1:37" x14ac:dyDescent="0.25">
      <c r="A12" s="68">
        <v>8457</v>
      </c>
      <c r="B12" s="58" t="s">
        <v>1364</v>
      </c>
      <c r="C12" s="38">
        <v>40220</v>
      </c>
      <c r="D12" s="39">
        <v>19.014700000000001</v>
      </c>
      <c r="E12" s="48">
        <v>1.22</v>
      </c>
      <c r="F12" s="39">
        <v>46.075800000000001</v>
      </c>
      <c r="G12" s="39">
        <v>3.9445000000000001</v>
      </c>
      <c r="H12" s="39">
        <v>8.6273</v>
      </c>
      <c r="I12" s="39">
        <v>18.416599999999999</v>
      </c>
      <c r="J12" s="39">
        <v>30.9559</v>
      </c>
      <c r="K12" s="39">
        <v>20.6372</v>
      </c>
      <c r="L12" s="39">
        <v>13.9375</v>
      </c>
      <c r="M12" s="39">
        <v>18.171199999999999</v>
      </c>
      <c r="N12" s="39">
        <v>15.3687</v>
      </c>
      <c r="O12" s="39">
        <v>10.8584</v>
      </c>
      <c r="P12" s="39">
        <v>10.837899999999999</v>
      </c>
      <c r="Q12" s="39">
        <v>11.0177</v>
      </c>
      <c r="R12" s="47">
        <v>6</v>
      </c>
      <c r="S12" s="47">
        <v>8</v>
      </c>
      <c r="T12" s="47">
        <v>6</v>
      </c>
      <c r="U12" s="47">
        <v>7</v>
      </c>
      <c r="V12" s="47">
        <v>10</v>
      </c>
      <c r="W12" s="47">
        <v>22</v>
      </c>
      <c r="X12" s="47">
        <v>20</v>
      </c>
      <c r="Y12" s="47">
        <v>23</v>
      </c>
      <c r="Z12" s="47">
        <v>22</v>
      </c>
      <c r="AA12" s="47">
        <v>14</v>
      </c>
      <c r="AB12" s="47">
        <v>13</v>
      </c>
      <c r="AC12" s="47">
        <v>13</v>
      </c>
      <c r="AD12" s="47">
        <v>13</v>
      </c>
      <c r="AE12" s="47">
        <v>31</v>
      </c>
      <c r="AF12" s="39">
        <v>-2.1360999999999999</v>
      </c>
      <c r="AG12" s="39">
        <v>0.84370000000000001</v>
      </c>
      <c r="AH12" s="39">
        <v>11.813800000000001</v>
      </c>
      <c r="AI12" s="39">
        <v>1.1435999999999999</v>
      </c>
      <c r="AJ12" s="58" t="s">
        <v>1365</v>
      </c>
      <c r="AK12" s="58" t="s">
        <v>344</v>
      </c>
    </row>
    <row r="13" spans="1:37" x14ac:dyDescent="0.25">
      <c r="A13" s="68">
        <v>28307</v>
      </c>
      <c r="B13" s="58" t="s">
        <v>1366</v>
      </c>
      <c r="C13" s="38">
        <v>41759</v>
      </c>
      <c r="D13" s="39">
        <v>45.5398</v>
      </c>
      <c r="E13" s="48">
        <v>1.9</v>
      </c>
      <c r="F13" s="39">
        <v>41.199599999999997</v>
      </c>
      <c r="G13" s="39">
        <v>3.6473</v>
      </c>
      <c r="H13" s="39">
        <v>8.0934000000000008</v>
      </c>
      <c r="I13" s="39">
        <v>20.712</v>
      </c>
      <c r="J13" s="39">
        <v>32.377499999999998</v>
      </c>
      <c r="K13" s="39">
        <v>23.1387</v>
      </c>
      <c r="L13" s="39">
        <v>15.719200000000001</v>
      </c>
      <c r="M13" s="39">
        <v>22.423999999999999</v>
      </c>
      <c r="N13" s="39">
        <v>18.585000000000001</v>
      </c>
      <c r="O13" s="39">
        <v>13.1149</v>
      </c>
      <c r="P13" s="39">
        <v>13.118600000000001</v>
      </c>
      <c r="Q13" s="39">
        <v>14.584099999999999</v>
      </c>
      <c r="R13" s="47">
        <v>7</v>
      </c>
      <c r="S13" s="47">
        <v>5</v>
      </c>
      <c r="T13" s="47">
        <v>10</v>
      </c>
      <c r="U13" s="47">
        <v>11</v>
      </c>
      <c r="V13" s="47">
        <v>13</v>
      </c>
      <c r="W13" s="47">
        <v>17</v>
      </c>
      <c r="X13" s="47">
        <v>18</v>
      </c>
      <c r="Y13" s="47">
        <v>18</v>
      </c>
      <c r="Z13" s="47">
        <v>15</v>
      </c>
      <c r="AA13" s="47">
        <v>9</v>
      </c>
      <c r="AB13" s="47">
        <v>8</v>
      </c>
      <c r="AC13" s="47">
        <v>6</v>
      </c>
      <c r="AD13" s="47">
        <v>6</v>
      </c>
      <c r="AE13" s="47">
        <v>21</v>
      </c>
      <c r="AF13" s="39">
        <v>-0.98419999999999996</v>
      </c>
      <c r="AG13" s="39">
        <v>0.92610000000000003</v>
      </c>
      <c r="AH13" s="39">
        <v>13.9459</v>
      </c>
      <c r="AI13" s="39">
        <v>0.87519999999999998</v>
      </c>
      <c r="AJ13" s="58" t="s">
        <v>1367</v>
      </c>
      <c r="AK13" s="58" t="s">
        <v>238</v>
      </c>
    </row>
    <row r="14" spans="1:37" x14ac:dyDescent="0.25">
      <c r="A14" s="68">
        <v>28309</v>
      </c>
      <c r="B14" s="58" t="s">
        <v>1368</v>
      </c>
      <c r="C14" s="38">
        <v>41759</v>
      </c>
      <c r="D14" s="39">
        <v>60.648899999999998</v>
      </c>
      <c r="E14" s="48">
        <v>1.92</v>
      </c>
      <c r="F14" s="39">
        <v>35.514499999999998</v>
      </c>
      <c r="G14" s="39">
        <v>3.0983999999999998</v>
      </c>
      <c r="H14" s="39">
        <v>6.9993999999999996</v>
      </c>
      <c r="I14" s="39">
        <v>17.437899999999999</v>
      </c>
      <c r="J14" s="39">
        <v>27.246099999999998</v>
      </c>
      <c r="K14" s="39">
        <v>19.832000000000001</v>
      </c>
      <c r="L14" s="39">
        <v>13.4923</v>
      </c>
      <c r="M14" s="39">
        <v>18.8185</v>
      </c>
      <c r="N14" s="39">
        <v>16.0959</v>
      </c>
      <c r="O14" s="39">
        <v>11.617100000000001</v>
      </c>
      <c r="P14" s="39">
        <v>11.9359</v>
      </c>
      <c r="Q14" s="39">
        <v>12.9597</v>
      </c>
      <c r="R14" s="47">
        <v>11</v>
      </c>
      <c r="S14" s="47">
        <v>7</v>
      </c>
      <c r="T14" s="47">
        <v>17</v>
      </c>
      <c r="U14" s="47">
        <v>17</v>
      </c>
      <c r="V14" s="47">
        <v>16</v>
      </c>
      <c r="W14" s="47">
        <v>23</v>
      </c>
      <c r="X14" s="47">
        <v>25</v>
      </c>
      <c r="Y14" s="47">
        <v>26</v>
      </c>
      <c r="Z14" s="47">
        <v>23</v>
      </c>
      <c r="AA14" s="47">
        <v>13</v>
      </c>
      <c r="AB14" s="47">
        <v>11</v>
      </c>
      <c r="AC14" s="47">
        <v>11</v>
      </c>
      <c r="AD14" s="47">
        <v>10</v>
      </c>
      <c r="AE14" s="47">
        <v>26</v>
      </c>
      <c r="AF14" s="39">
        <v>-1.4563999999999999</v>
      </c>
      <c r="AG14" s="39">
        <v>0.89939999999999998</v>
      </c>
      <c r="AH14" s="39">
        <v>11.35</v>
      </c>
      <c r="AI14" s="39">
        <v>1.1056999999999999</v>
      </c>
      <c r="AJ14" s="58" t="s">
        <v>1367</v>
      </c>
      <c r="AK14" s="58" t="s">
        <v>238</v>
      </c>
    </row>
    <row r="15" spans="1:37" x14ac:dyDescent="0.25">
      <c r="A15" s="68">
        <v>40232</v>
      </c>
      <c r="B15" s="58" t="s">
        <v>1369</v>
      </c>
      <c r="C15" s="38">
        <v>43280</v>
      </c>
      <c r="D15" s="39">
        <v>2040.1552999999999</v>
      </c>
      <c r="E15" s="48">
        <v>0.13</v>
      </c>
      <c r="F15" s="39">
        <v>34.1404</v>
      </c>
      <c r="G15" s="39">
        <v>-0.66949999999999998</v>
      </c>
      <c r="H15" s="39">
        <v>5.1460999999999997</v>
      </c>
      <c r="I15" s="39">
        <v>21.233799999999999</v>
      </c>
      <c r="J15" s="39">
        <v>54.314599999999999</v>
      </c>
      <c r="K15" s="39">
        <v>45.515900000000002</v>
      </c>
      <c r="L15" s="39">
        <v>38.7438</v>
      </c>
      <c r="M15" s="39">
        <v>45.599699999999999</v>
      </c>
      <c r="N15" s="39">
        <v>27.521999999999998</v>
      </c>
      <c r="O15" s="39"/>
      <c r="P15" s="39"/>
      <c r="Q15" s="39">
        <v>21.774799999999999</v>
      </c>
      <c r="R15" s="47">
        <v>31</v>
      </c>
      <c r="S15" s="47">
        <v>30</v>
      </c>
      <c r="T15" s="47">
        <v>32</v>
      </c>
      <c r="U15" s="47">
        <v>41</v>
      </c>
      <c r="V15" s="47">
        <v>28</v>
      </c>
      <c r="W15" s="47">
        <v>14</v>
      </c>
      <c r="X15" s="47">
        <v>2</v>
      </c>
      <c r="Y15" s="47">
        <v>1</v>
      </c>
      <c r="Z15" s="47">
        <v>1</v>
      </c>
      <c r="AA15" s="47">
        <v>1</v>
      </c>
      <c r="AB15" s="47">
        <v>1</v>
      </c>
      <c r="AC15" s="47"/>
      <c r="AD15" s="47"/>
      <c r="AE15" s="47">
        <v>6</v>
      </c>
      <c r="AF15" s="39">
        <v>4.5960999999999999</v>
      </c>
      <c r="AG15" s="39">
        <v>1.8747</v>
      </c>
      <c r="AH15" s="39">
        <v>20.5473</v>
      </c>
      <c r="AI15" s="39">
        <v>1.0005999999999999</v>
      </c>
      <c r="AJ15" s="58" t="s">
        <v>1171</v>
      </c>
      <c r="AK15" s="58" t="s">
        <v>439</v>
      </c>
    </row>
    <row r="16" spans="1:37" x14ac:dyDescent="0.25">
      <c r="A16" s="68">
        <v>44626</v>
      </c>
      <c r="B16" s="58" t="s">
        <v>1370</v>
      </c>
      <c r="C16" s="38">
        <v>43886</v>
      </c>
      <c r="D16" s="39">
        <v>146.30439999999999</v>
      </c>
      <c r="E16" s="48">
        <v>1.19</v>
      </c>
      <c r="F16" s="39">
        <v>31.1555</v>
      </c>
      <c r="G16" s="39">
        <v>3.9302999999999999</v>
      </c>
      <c r="H16" s="39">
        <v>10.551500000000001</v>
      </c>
      <c r="I16" s="39">
        <v>24.203199999999999</v>
      </c>
      <c r="J16" s="39">
        <v>47.606000000000002</v>
      </c>
      <c r="K16" s="39">
        <v>32.930500000000002</v>
      </c>
      <c r="L16" s="39">
        <v>24.5898</v>
      </c>
      <c r="M16" s="39">
        <v>32.914200000000001</v>
      </c>
      <c r="N16" s="39"/>
      <c r="O16" s="39"/>
      <c r="P16" s="39"/>
      <c r="Q16" s="39">
        <v>28.2133</v>
      </c>
      <c r="R16" s="47">
        <v>9</v>
      </c>
      <c r="S16" s="47">
        <v>12</v>
      </c>
      <c r="T16" s="47">
        <v>9</v>
      </c>
      <c r="U16" s="47">
        <v>8</v>
      </c>
      <c r="V16" s="47">
        <v>6</v>
      </c>
      <c r="W16" s="47">
        <v>6</v>
      </c>
      <c r="X16" s="47">
        <v>5</v>
      </c>
      <c r="Y16" s="47">
        <v>4</v>
      </c>
      <c r="Z16" s="47">
        <v>2</v>
      </c>
      <c r="AA16" s="47">
        <v>2</v>
      </c>
      <c r="AB16" s="47"/>
      <c r="AC16" s="47"/>
      <c r="AD16" s="47"/>
      <c r="AE16" s="47">
        <v>1</v>
      </c>
      <c r="AF16" s="39">
        <v>2.8868</v>
      </c>
      <c r="AG16" s="39">
        <v>1.1604000000000001</v>
      </c>
      <c r="AH16" s="39">
        <v>19.89</v>
      </c>
      <c r="AI16" s="39">
        <v>1.1953</v>
      </c>
      <c r="AJ16" s="58" t="s">
        <v>1371</v>
      </c>
      <c r="AK16" s="58" t="s">
        <v>384</v>
      </c>
    </row>
    <row r="17" spans="1:37" x14ac:dyDescent="0.25">
      <c r="A17" s="68">
        <v>45443</v>
      </c>
      <c r="B17" s="58" t="s">
        <v>1372</v>
      </c>
      <c r="C17" s="38">
        <v>44298</v>
      </c>
      <c r="D17" s="39">
        <v>1285.1235999999999</v>
      </c>
      <c r="E17" s="48">
        <v>0.54</v>
      </c>
      <c r="F17" s="39">
        <v>19.251100000000001</v>
      </c>
      <c r="G17" s="39">
        <v>6.0175999999999998</v>
      </c>
      <c r="H17" s="39">
        <v>14.763400000000001</v>
      </c>
      <c r="I17" s="39">
        <v>21.358499999999999</v>
      </c>
      <c r="J17" s="39">
        <v>40.381700000000002</v>
      </c>
      <c r="K17" s="39">
        <v>27.813099999999999</v>
      </c>
      <c r="L17" s="39">
        <v>16.910799999999998</v>
      </c>
      <c r="M17" s="39"/>
      <c r="N17" s="39"/>
      <c r="O17" s="39"/>
      <c r="P17" s="39"/>
      <c r="Q17" s="39">
        <v>20.947900000000001</v>
      </c>
      <c r="R17" s="47">
        <v>3</v>
      </c>
      <c r="S17" s="47">
        <v>6</v>
      </c>
      <c r="T17" s="47">
        <v>4</v>
      </c>
      <c r="U17" s="47">
        <v>1</v>
      </c>
      <c r="V17" s="47">
        <v>2</v>
      </c>
      <c r="W17" s="47">
        <v>13</v>
      </c>
      <c r="X17" s="47">
        <v>7</v>
      </c>
      <c r="Y17" s="47">
        <v>9</v>
      </c>
      <c r="Z17" s="47">
        <v>13</v>
      </c>
      <c r="AA17" s="47"/>
      <c r="AB17" s="47"/>
      <c r="AC17" s="47"/>
      <c r="AD17" s="47"/>
      <c r="AE17" s="47">
        <v>10</v>
      </c>
      <c r="AF17" s="39">
        <v>-1.4588000000000001</v>
      </c>
      <c r="AG17" s="39">
        <v>0.83379999999999999</v>
      </c>
      <c r="AH17" s="39">
        <v>14.1494</v>
      </c>
      <c r="AI17" s="39">
        <v>1.0047999999999999</v>
      </c>
      <c r="AJ17" s="58" t="s">
        <v>1171</v>
      </c>
      <c r="AK17" s="58" t="s">
        <v>439</v>
      </c>
    </row>
    <row r="18" spans="1:37" x14ac:dyDescent="0.25">
      <c r="A18" s="68">
        <v>45389</v>
      </c>
      <c r="B18" s="58" t="s">
        <v>1373</v>
      </c>
      <c r="C18" s="38">
        <v>44459</v>
      </c>
      <c r="D18" s="39">
        <v>723.04290000000003</v>
      </c>
      <c r="E18" s="48">
        <v>0.53</v>
      </c>
      <c r="F18" s="39">
        <v>17.009399999999999</v>
      </c>
      <c r="G18" s="39">
        <v>3.4363999999999999</v>
      </c>
      <c r="H18" s="39">
        <v>10.903600000000001</v>
      </c>
      <c r="I18" s="39">
        <v>21.072800000000001</v>
      </c>
      <c r="J18" s="39">
        <v>53.858800000000002</v>
      </c>
      <c r="K18" s="39">
        <v>33.250900000000001</v>
      </c>
      <c r="L18" s="39">
        <v>19.350999999999999</v>
      </c>
      <c r="M18" s="39"/>
      <c r="N18" s="39"/>
      <c r="O18" s="39"/>
      <c r="P18" s="39"/>
      <c r="Q18" s="39">
        <v>19.350999999999999</v>
      </c>
      <c r="R18" s="47">
        <v>20</v>
      </c>
      <c r="S18" s="47">
        <v>16</v>
      </c>
      <c r="T18" s="47">
        <v>12</v>
      </c>
      <c r="U18" s="47">
        <v>13</v>
      </c>
      <c r="V18" s="47">
        <v>5</v>
      </c>
      <c r="W18" s="47">
        <v>15</v>
      </c>
      <c r="X18" s="47">
        <v>3</v>
      </c>
      <c r="Y18" s="47">
        <v>3</v>
      </c>
      <c r="Z18" s="47">
        <v>5</v>
      </c>
      <c r="AA18" s="47"/>
      <c r="AB18" s="47"/>
      <c r="AC18" s="47"/>
      <c r="AD18" s="47"/>
      <c r="AE18" s="47">
        <v>12</v>
      </c>
      <c r="AF18" s="39">
        <v>-1.5617999999999999</v>
      </c>
      <c r="AG18" s="39">
        <v>0.94740000000000002</v>
      </c>
      <c r="AH18" s="39">
        <v>21.569900000000001</v>
      </c>
      <c r="AI18" s="39">
        <v>0.99890000000000001</v>
      </c>
      <c r="AJ18" s="58" t="s">
        <v>1171</v>
      </c>
      <c r="AK18" s="58" t="s">
        <v>439</v>
      </c>
    </row>
    <row r="19" spans="1:37" x14ac:dyDescent="0.25">
      <c r="A19" s="68">
        <v>1698</v>
      </c>
      <c r="B19" s="58" t="s">
        <v>1374</v>
      </c>
      <c r="C19" s="38">
        <v>37973</v>
      </c>
      <c r="D19" s="39">
        <v>187.6266</v>
      </c>
      <c r="E19" s="48">
        <v>0.45</v>
      </c>
      <c r="F19" s="39">
        <v>165.7593</v>
      </c>
      <c r="G19" s="39">
        <v>4.5792000000000002</v>
      </c>
      <c r="H19" s="39">
        <v>10.9964</v>
      </c>
      <c r="I19" s="39">
        <v>22.105799999999999</v>
      </c>
      <c r="J19" s="39">
        <v>37.6693</v>
      </c>
      <c r="K19" s="39">
        <v>27.915299999999998</v>
      </c>
      <c r="L19" s="39">
        <v>18.895099999999999</v>
      </c>
      <c r="M19" s="39">
        <v>26.7468</v>
      </c>
      <c r="N19" s="39">
        <v>20.613399999999999</v>
      </c>
      <c r="O19" s="39">
        <v>15.3247</v>
      </c>
      <c r="P19" s="39">
        <v>14.209300000000001</v>
      </c>
      <c r="Q19" s="39">
        <v>14.473800000000001</v>
      </c>
      <c r="R19" s="47">
        <v>4</v>
      </c>
      <c r="S19" s="47">
        <v>3</v>
      </c>
      <c r="T19" s="47">
        <v>2</v>
      </c>
      <c r="U19" s="47">
        <v>5</v>
      </c>
      <c r="V19" s="47">
        <v>4</v>
      </c>
      <c r="W19" s="47">
        <v>11</v>
      </c>
      <c r="X19" s="47">
        <v>12</v>
      </c>
      <c r="Y19" s="47">
        <v>8</v>
      </c>
      <c r="Z19" s="47">
        <v>8</v>
      </c>
      <c r="AA19" s="47">
        <v>5</v>
      </c>
      <c r="AB19" s="47">
        <v>5</v>
      </c>
      <c r="AC19" s="47">
        <v>3</v>
      </c>
      <c r="AD19" s="47">
        <v>3</v>
      </c>
      <c r="AE19" s="47">
        <v>22</v>
      </c>
      <c r="AF19" s="39">
        <v>1.5023</v>
      </c>
      <c r="AG19" s="39">
        <v>1.0793999999999999</v>
      </c>
      <c r="AH19" s="39">
        <v>15.4565</v>
      </c>
      <c r="AI19" s="39">
        <v>0.96619999999999995</v>
      </c>
      <c r="AJ19" s="58" t="s">
        <v>436</v>
      </c>
      <c r="AK19" s="58" t="s">
        <v>284</v>
      </c>
    </row>
    <row r="20" spans="1:37" x14ac:dyDescent="0.25">
      <c r="A20" s="68">
        <v>45726</v>
      </c>
      <c r="B20" s="58" t="s">
        <v>1375</v>
      </c>
      <c r="C20" s="38">
        <v>44531</v>
      </c>
      <c r="D20" s="39">
        <v>124.8395</v>
      </c>
      <c r="E20" s="48">
        <v>0.59</v>
      </c>
      <c r="F20" s="39">
        <v>16.2606</v>
      </c>
      <c r="G20" s="39">
        <v>3.3673000000000002</v>
      </c>
      <c r="H20" s="39">
        <v>7.8353000000000002</v>
      </c>
      <c r="I20" s="39">
        <v>22.6919</v>
      </c>
      <c r="J20" s="39">
        <v>37.138100000000001</v>
      </c>
      <c r="K20" s="39">
        <v>23.818100000000001</v>
      </c>
      <c r="L20" s="39"/>
      <c r="M20" s="39"/>
      <c r="N20" s="39"/>
      <c r="O20" s="39"/>
      <c r="P20" s="39"/>
      <c r="Q20" s="39">
        <v>18.920999999999999</v>
      </c>
      <c r="R20" s="47">
        <v>32</v>
      </c>
      <c r="S20" s="47">
        <v>26</v>
      </c>
      <c r="T20" s="47">
        <v>15</v>
      </c>
      <c r="U20" s="47">
        <v>15</v>
      </c>
      <c r="V20" s="47">
        <v>14</v>
      </c>
      <c r="W20" s="47">
        <v>8</v>
      </c>
      <c r="X20" s="47">
        <v>13</v>
      </c>
      <c r="Y20" s="47">
        <v>16</v>
      </c>
      <c r="Z20" s="47"/>
      <c r="AA20" s="47"/>
      <c r="AB20" s="47"/>
      <c r="AC20" s="47"/>
      <c r="AD20" s="47"/>
      <c r="AE20" s="47">
        <v>14</v>
      </c>
      <c r="AF20" s="39">
        <v>-1.0659000000000001</v>
      </c>
      <c r="AG20" s="39">
        <v>1.1609</v>
      </c>
      <c r="AH20" s="39">
        <v>13.904299999999999</v>
      </c>
      <c r="AI20" s="39">
        <v>0.98199999999999998</v>
      </c>
      <c r="AJ20" s="58" t="s">
        <v>1171</v>
      </c>
      <c r="AK20" s="58" t="s">
        <v>439</v>
      </c>
    </row>
    <row r="21" spans="1:37" x14ac:dyDescent="0.25">
      <c r="A21" s="68">
        <v>1706</v>
      </c>
      <c r="B21" s="58" t="s">
        <v>1376</v>
      </c>
      <c r="C21" s="38">
        <v>37973</v>
      </c>
      <c r="D21" s="39">
        <v>1845.2806</v>
      </c>
      <c r="E21" s="48">
        <v>1.52</v>
      </c>
      <c r="F21" s="39">
        <v>220.3587</v>
      </c>
      <c r="G21" s="39">
        <v>4.9740000000000002</v>
      </c>
      <c r="H21" s="39">
        <v>13.7079</v>
      </c>
      <c r="I21" s="39">
        <v>24.208200000000001</v>
      </c>
      <c r="J21" s="39">
        <v>38.518500000000003</v>
      </c>
      <c r="K21" s="39">
        <v>28.796399999999998</v>
      </c>
      <c r="L21" s="39">
        <v>20.607500000000002</v>
      </c>
      <c r="M21" s="39">
        <v>30.74</v>
      </c>
      <c r="N21" s="39">
        <v>26.337499999999999</v>
      </c>
      <c r="O21" s="39">
        <v>17.922799999999999</v>
      </c>
      <c r="P21" s="39">
        <v>16.822099999999999</v>
      </c>
      <c r="Q21" s="39">
        <v>16.053599999999999</v>
      </c>
      <c r="R21" s="47">
        <v>21</v>
      </c>
      <c r="S21" s="47">
        <v>20</v>
      </c>
      <c r="T21" s="47">
        <v>13</v>
      </c>
      <c r="U21" s="47">
        <v>2</v>
      </c>
      <c r="V21" s="47">
        <v>3</v>
      </c>
      <c r="W21" s="47">
        <v>5</v>
      </c>
      <c r="X21" s="47">
        <v>9</v>
      </c>
      <c r="Y21" s="47">
        <v>7</v>
      </c>
      <c r="Z21" s="47">
        <v>4</v>
      </c>
      <c r="AA21" s="47">
        <v>3</v>
      </c>
      <c r="AB21" s="47">
        <v>2</v>
      </c>
      <c r="AC21" s="47">
        <v>1</v>
      </c>
      <c r="AD21" s="47">
        <v>1</v>
      </c>
      <c r="AE21" s="47">
        <v>18</v>
      </c>
      <c r="AF21" s="39">
        <v>1.877</v>
      </c>
      <c r="AG21" s="39">
        <v>1.0398000000000001</v>
      </c>
      <c r="AH21" s="39">
        <v>18.914400000000001</v>
      </c>
      <c r="AI21" s="39">
        <v>1.1358999999999999</v>
      </c>
      <c r="AJ21" s="58" t="s">
        <v>436</v>
      </c>
      <c r="AK21" s="58" t="s">
        <v>1377</v>
      </c>
    </row>
    <row r="22" spans="1:37" x14ac:dyDescent="0.25">
      <c r="A22" s="68">
        <v>1707</v>
      </c>
      <c r="B22" s="58" t="s">
        <v>1378</v>
      </c>
      <c r="C22" s="38">
        <v>37973</v>
      </c>
      <c r="D22" s="39">
        <v>128.11869999999999</v>
      </c>
      <c r="E22" s="48">
        <v>0.66</v>
      </c>
      <c r="F22" s="39">
        <v>42.174599999999998</v>
      </c>
      <c r="G22" s="39">
        <v>0.77249999999999996</v>
      </c>
      <c r="H22" s="39">
        <v>2.2860999999999998</v>
      </c>
      <c r="I22" s="39">
        <v>4.4509999999999996</v>
      </c>
      <c r="J22" s="39">
        <v>8.0983999999999998</v>
      </c>
      <c r="K22" s="39">
        <v>7.6135999999999999</v>
      </c>
      <c r="L22" s="39">
        <v>6.0118999999999998</v>
      </c>
      <c r="M22" s="39">
        <v>6.1398999999999999</v>
      </c>
      <c r="N22" s="39">
        <v>6.7930000000000001</v>
      </c>
      <c r="O22" s="39">
        <v>6.7374000000000001</v>
      </c>
      <c r="P22" s="39">
        <v>7.9447999999999999</v>
      </c>
      <c r="Q22" s="39">
        <v>7.1741999999999999</v>
      </c>
      <c r="R22" s="47">
        <v>37</v>
      </c>
      <c r="S22" s="47">
        <v>37</v>
      </c>
      <c r="T22" s="47">
        <v>41</v>
      </c>
      <c r="U22" s="47">
        <v>40</v>
      </c>
      <c r="V22" s="47">
        <v>41</v>
      </c>
      <c r="W22" s="47">
        <v>41</v>
      </c>
      <c r="X22" s="47">
        <v>41</v>
      </c>
      <c r="Y22" s="47">
        <v>39</v>
      </c>
      <c r="Z22" s="47">
        <v>32</v>
      </c>
      <c r="AA22" s="47">
        <v>24</v>
      </c>
      <c r="AB22" s="47">
        <v>22</v>
      </c>
      <c r="AC22" s="47">
        <v>20</v>
      </c>
      <c r="AD22" s="47">
        <v>19</v>
      </c>
      <c r="AE22" s="47">
        <v>40</v>
      </c>
      <c r="AF22" s="39">
        <v>0.74790000000000001</v>
      </c>
      <c r="AG22" s="39">
        <v>0.76870000000000005</v>
      </c>
      <c r="AH22" s="39">
        <v>2.0670999999999999</v>
      </c>
      <c r="AI22" s="39">
        <v>0.7298</v>
      </c>
      <c r="AJ22" s="58" t="s">
        <v>1379</v>
      </c>
      <c r="AK22" s="58" t="s">
        <v>1117</v>
      </c>
    </row>
    <row r="23" spans="1:37" x14ac:dyDescent="0.25">
      <c r="A23" s="68">
        <v>45064</v>
      </c>
      <c r="B23" s="58" t="s">
        <v>1380</v>
      </c>
      <c r="C23" s="38">
        <v>44095</v>
      </c>
      <c r="D23" s="39">
        <v>878.74069999999995</v>
      </c>
      <c r="E23" s="48">
        <v>0.11</v>
      </c>
      <c r="F23" s="39">
        <v>25.806000000000001</v>
      </c>
      <c r="G23" s="39">
        <v>3.5636999999999999</v>
      </c>
      <c r="H23" s="39">
        <v>8.2149000000000001</v>
      </c>
      <c r="I23" s="39">
        <v>22.2164</v>
      </c>
      <c r="J23" s="39">
        <v>37.756900000000002</v>
      </c>
      <c r="K23" s="39">
        <v>25.180900000000001</v>
      </c>
      <c r="L23" s="39">
        <v>17.800899999999999</v>
      </c>
      <c r="M23" s="39"/>
      <c r="N23" s="39"/>
      <c r="O23" s="39"/>
      <c r="P23" s="39"/>
      <c r="Q23" s="39">
        <v>26.744800000000001</v>
      </c>
      <c r="R23" s="47">
        <v>13</v>
      </c>
      <c r="S23" s="47">
        <v>11</v>
      </c>
      <c r="T23" s="47">
        <v>8</v>
      </c>
      <c r="U23" s="47">
        <v>12</v>
      </c>
      <c r="V23" s="47">
        <v>11</v>
      </c>
      <c r="W23" s="47">
        <v>10</v>
      </c>
      <c r="X23" s="47">
        <v>11</v>
      </c>
      <c r="Y23" s="47">
        <v>12</v>
      </c>
      <c r="Z23" s="47">
        <v>9</v>
      </c>
      <c r="AA23" s="47"/>
      <c r="AB23" s="47"/>
      <c r="AC23" s="47"/>
      <c r="AD23" s="47"/>
      <c r="AE23" s="47">
        <v>3</v>
      </c>
      <c r="AF23" s="39">
        <v>0.1221</v>
      </c>
      <c r="AG23" s="39">
        <v>1.0059</v>
      </c>
      <c r="AH23" s="39">
        <v>15.5885</v>
      </c>
      <c r="AI23" s="39">
        <v>0.99019999999999997</v>
      </c>
      <c r="AJ23" s="58" t="s">
        <v>1381</v>
      </c>
      <c r="AK23" s="58" t="s">
        <v>1382</v>
      </c>
    </row>
    <row r="24" spans="1:37" x14ac:dyDescent="0.25">
      <c r="A24" s="68">
        <v>45135</v>
      </c>
      <c r="B24" s="58" t="s">
        <v>1383</v>
      </c>
      <c r="C24" s="38">
        <v>44153</v>
      </c>
      <c r="D24" s="39">
        <v>108.3618</v>
      </c>
      <c r="E24" s="48">
        <v>0.46</v>
      </c>
      <c r="F24" s="39">
        <v>19.140999999999998</v>
      </c>
      <c r="G24" s="39">
        <v>4.6242000000000001</v>
      </c>
      <c r="H24" s="39">
        <v>10.0943</v>
      </c>
      <c r="I24" s="39">
        <v>19.961099999999998</v>
      </c>
      <c r="J24" s="39">
        <v>33.2104</v>
      </c>
      <c r="K24" s="39">
        <v>20.8004</v>
      </c>
      <c r="L24" s="39">
        <v>13.097300000000001</v>
      </c>
      <c r="M24" s="39"/>
      <c r="N24" s="39"/>
      <c r="O24" s="39"/>
      <c r="P24" s="39"/>
      <c r="Q24" s="39">
        <v>18.415199999999999</v>
      </c>
      <c r="R24" s="47">
        <v>2</v>
      </c>
      <c r="S24" s="47">
        <v>1</v>
      </c>
      <c r="T24" s="47">
        <v>3</v>
      </c>
      <c r="U24" s="47">
        <v>3</v>
      </c>
      <c r="V24" s="47">
        <v>7</v>
      </c>
      <c r="W24" s="47">
        <v>18</v>
      </c>
      <c r="X24" s="47">
        <v>17</v>
      </c>
      <c r="Y24" s="47">
        <v>22</v>
      </c>
      <c r="Z24" s="47">
        <v>24</v>
      </c>
      <c r="AA24" s="47"/>
      <c r="AB24" s="47"/>
      <c r="AC24" s="47"/>
      <c r="AD24" s="47"/>
      <c r="AE24" s="47">
        <v>15</v>
      </c>
      <c r="AF24" s="39">
        <v>-7.9399999999999998E-2</v>
      </c>
      <c r="AG24" s="39">
        <v>0.71279999999999999</v>
      </c>
      <c r="AH24" s="39">
        <v>12.0585</v>
      </c>
      <c r="AI24" s="39">
        <v>0.98180000000000001</v>
      </c>
      <c r="AJ24" s="58" t="s">
        <v>1384</v>
      </c>
      <c r="AK24" s="58" t="s">
        <v>1382</v>
      </c>
    </row>
    <row r="25" spans="1:37" x14ac:dyDescent="0.25">
      <c r="A25" s="68">
        <v>46053</v>
      </c>
      <c r="B25" s="58" t="s">
        <v>1385</v>
      </c>
      <c r="C25" s="38">
        <v>44592</v>
      </c>
      <c r="D25" s="39">
        <v>116.9096</v>
      </c>
      <c r="E25" s="48">
        <v>0.45</v>
      </c>
      <c r="F25" s="39">
        <v>19.187999999999999</v>
      </c>
      <c r="G25" s="39">
        <v>2.1562000000000001</v>
      </c>
      <c r="H25" s="39">
        <v>4.4984000000000002</v>
      </c>
      <c r="I25" s="39">
        <v>30.397600000000001</v>
      </c>
      <c r="J25" s="39">
        <v>52.831499999999998</v>
      </c>
      <c r="K25" s="39">
        <v>33.554499999999997</v>
      </c>
      <c r="L25" s="39"/>
      <c r="M25" s="39"/>
      <c r="N25" s="39"/>
      <c r="O25" s="39"/>
      <c r="P25" s="39"/>
      <c r="Q25" s="39">
        <v>28.019200000000001</v>
      </c>
      <c r="R25" s="47">
        <v>23</v>
      </c>
      <c r="S25" s="47">
        <v>35</v>
      </c>
      <c r="T25" s="47">
        <v>18</v>
      </c>
      <c r="U25" s="47">
        <v>28</v>
      </c>
      <c r="V25" s="47">
        <v>36</v>
      </c>
      <c r="W25" s="47">
        <v>2</v>
      </c>
      <c r="X25" s="47">
        <v>4</v>
      </c>
      <c r="Y25" s="47">
        <v>2</v>
      </c>
      <c r="Z25" s="47"/>
      <c r="AA25" s="47"/>
      <c r="AB25" s="47"/>
      <c r="AC25" s="47"/>
      <c r="AD25" s="47"/>
      <c r="AE25" s="47">
        <v>2</v>
      </c>
      <c r="AF25" s="39">
        <v>-9.6204000000000001</v>
      </c>
      <c r="AG25" s="39">
        <v>1.3291999999999999</v>
      </c>
      <c r="AH25" s="39">
        <v>19.976800000000001</v>
      </c>
      <c r="AI25" s="39">
        <v>0.98860000000000003</v>
      </c>
      <c r="AJ25" s="58" t="s">
        <v>1386</v>
      </c>
      <c r="AK25" s="58" t="s">
        <v>638</v>
      </c>
    </row>
    <row r="26" spans="1:37" x14ac:dyDescent="0.25">
      <c r="A26" s="68">
        <v>45344</v>
      </c>
      <c r="B26" s="58" t="s">
        <v>1387</v>
      </c>
      <c r="C26" s="38">
        <v>44267</v>
      </c>
      <c r="D26" s="39">
        <v>67.650400000000005</v>
      </c>
      <c r="E26" s="48">
        <v>0.52</v>
      </c>
      <c r="F26" s="39">
        <v>16.791499999999999</v>
      </c>
      <c r="G26" s="39">
        <v>2.7267000000000001</v>
      </c>
      <c r="H26" s="39">
        <v>5.8326000000000002</v>
      </c>
      <c r="I26" s="39">
        <v>15.2273</v>
      </c>
      <c r="J26" s="39">
        <v>29.170400000000001</v>
      </c>
      <c r="K26" s="39">
        <v>20.850200000000001</v>
      </c>
      <c r="L26" s="39">
        <v>14.295500000000001</v>
      </c>
      <c r="M26" s="39"/>
      <c r="N26" s="39"/>
      <c r="O26" s="39"/>
      <c r="P26" s="39"/>
      <c r="Q26" s="39">
        <v>15.8209</v>
      </c>
      <c r="R26" s="47">
        <v>12</v>
      </c>
      <c r="S26" s="47">
        <v>15</v>
      </c>
      <c r="T26" s="47">
        <v>7</v>
      </c>
      <c r="U26" s="47">
        <v>23</v>
      </c>
      <c r="V26" s="47">
        <v>21</v>
      </c>
      <c r="W26" s="47">
        <v>26</v>
      </c>
      <c r="X26" s="47">
        <v>24</v>
      </c>
      <c r="Y26" s="47">
        <v>21</v>
      </c>
      <c r="Z26" s="47">
        <v>19</v>
      </c>
      <c r="AA26" s="47"/>
      <c r="AB26" s="47"/>
      <c r="AC26" s="47"/>
      <c r="AD26" s="47"/>
      <c r="AE26" s="47">
        <v>19</v>
      </c>
      <c r="AF26" s="39">
        <v>-1.0589999999999999</v>
      </c>
      <c r="AG26" s="39">
        <v>0.83479999999999999</v>
      </c>
      <c r="AH26" s="39">
        <v>10.4602</v>
      </c>
      <c r="AI26" s="39">
        <v>0.71679999999999999</v>
      </c>
      <c r="AJ26" s="58" t="s">
        <v>1388</v>
      </c>
      <c r="AK26" s="58" t="s">
        <v>284</v>
      </c>
    </row>
    <row r="27" spans="1:37" x14ac:dyDescent="0.25">
      <c r="A27" s="68">
        <v>40664</v>
      </c>
      <c r="B27" s="58" t="s">
        <v>1389</v>
      </c>
      <c r="C27" s="38">
        <v>43532</v>
      </c>
      <c r="D27" s="39">
        <v>492.7636</v>
      </c>
      <c r="E27" s="48">
        <v>0.28999999999999998</v>
      </c>
      <c r="F27" s="39">
        <v>27.7837</v>
      </c>
      <c r="G27" s="39">
        <v>1.9581999999999999</v>
      </c>
      <c r="H27" s="39">
        <v>5.3970000000000002</v>
      </c>
      <c r="I27" s="39">
        <v>31.084900000000001</v>
      </c>
      <c r="J27" s="39">
        <v>65.394900000000007</v>
      </c>
      <c r="K27" s="39">
        <v>30.034199999999998</v>
      </c>
      <c r="L27" s="39">
        <v>21.473299999999998</v>
      </c>
      <c r="M27" s="39">
        <v>28.676200000000001</v>
      </c>
      <c r="N27" s="39">
        <v>22.607700000000001</v>
      </c>
      <c r="O27" s="39"/>
      <c r="P27" s="39"/>
      <c r="Q27" s="39">
        <v>20.246099999999998</v>
      </c>
      <c r="R27" s="47">
        <v>33</v>
      </c>
      <c r="S27" s="47">
        <v>38</v>
      </c>
      <c r="T27" s="47">
        <v>37</v>
      </c>
      <c r="U27" s="47">
        <v>33</v>
      </c>
      <c r="V27" s="47">
        <v>27</v>
      </c>
      <c r="W27" s="47">
        <v>1</v>
      </c>
      <c r="X27" s="47">
        <v>1</v>
      </c>
      <c r="Y27" s="47">
        <v>6</v>
      </c>
      <c r="Z27" s="47">
        <v>3</v>
      </c>
      <c r="AA27" s="47">
        <v>4</v>
      </c>
      <c r="AB27" s="47">
        <v>3</v>
      </c>
      <c r="AC27" s="47"/>
      <c r="AD27" s="47"/>
      <c r="AE27" s="47">
        <v>11</v>
      </c>
      <c r="AF27" s="39">
        <v>0.33150000000000002</v>
      </c>
      <c r="AG27" s="39">
        <v>0.73740000000000006</v>
      </c>
      <c r="AH27" s="39">
        <v>25.461200000000002</v>
      </c>
      <c r="AI27" s="39">
        <v>0.998</v>
      </c>
      <c r="AJ27" s="58" t="s">
        <v>1216</v>
      </c>
      <c r="AK27" s="58" t="s">
        <v>439</v>
      </c>
    </row>
    <row r="28" spans="1:37" x14ac:dyDescent="0.25">
      <c r="A28" s="68">
        <v>43928</v>
      </c>
      <c r="B28" s="58" t="s">
        <v>1390</v>
      </c>
      <c r="C28" s="38">
        <v>44197</v>
      </c>
      <c r="D28" s="39">
        <v>252.1097</v>
      </c>
      <c r="E28" s="48">
        <v>0.57999999999999996</v>
      </c>
      <c r="F28" s="39">
        <v>21.781199999999998</v>
      </c>
      <c r="G28" s="39">
        <v>3.6509</v>
      </c>
      <c r="H28" s="39">
        <v>8.2086000000000006</v>
      </c>
      <c r="I28" s="39">
        <v>23.165500000000002</v>
      </c>
      <c r="J28" s="39">
        <v>38.110900000000001</v>
      </c>
      <c r="K28" s="39">
        <v>24.7728</v>
      </c>
      <c r="L28" s="39">
        <v>17.6187</v>
      </c>
      <c r="M28" s="39"/>
      <c r="N28" s="39"/>
      <c r="O28" s="39"/>
      <c r="P28" s="39"/>
      <c r="Q28" s="39">
        <v>23.273199999999999</v>
      </c>
      <c r="R28" s="47">
        <v>15</v>
      </c>
      <c r="S28" s="47">
        <v>10</v>
      </c>
      <c r="T28" s="47">
        <v>11</v>
      </c>
      <c r="U28" s="47">
        <v>10</v>
      </c>
      <c r="V28" s="47">
        <v>12</v>
      </c>
      <c r="W28" s="47">
        <v>7</v>
      </c>
      <c r="X28" s="47">
        <v>10</v>
      </c>
      <c r="Y28" s="47">
        <v>14</v>
      </c>
      <c r="Z28" s="47">
        <v>10</v>
      </c>
      <c r="AA28" s="47"/>
      <c r="AB28" s="47"/>
      <c r="AC28" s="47"/>
      <c r="AD28" s="47"/>
      <c r="AE28" s="47">
        <v>5</v>
      </c>
      <c r="AF28" s="39">
        <v>-0.96419999999999995</v>
      </c>
      <c r="AG28" s="39">
        <v>0.92679999999999996</v>
      </c>
      <c r="AH28" s="39">
        <v>14.384399999999999</v>
      </c>
      <c r="AI28" s="39">
        <v>1.016</v>
      </c>
      <c r="AJ28" s="58" t="s">
        <v>1391</v>
      </c>
      <c r="AK28" s="58" t="s">
        <v>1152</v>
      </c>
    </row>
    <row r="29" spans="1:37" x14ac:dyDescent="0.25">
      <c r="A29" s="68">
        <v>19904</v>
      </c>
      <c r="B29" s="58" t="s">
        <v>1392</v>
      </c>
      <c r="C29" s="38">
        <v>40014</v>
      </c>
      <c r="D29" s="39">
        <v>133.94730000000001</v>
      </c>
      <c r="E29" s="48">
        <v>0.75</v>
      </c>
      <c r="F29" s="39">
        <v>85.95</v>
      </c>
      <c r="G29" s="39">
        <v>4.5913000000000004</v>
      </c>
      <c r="H29" s="39">
        <v>9.5071999999999992</v>
      </c>
      <c r="I29" s="39">
        <v>26.566400000000002</v>
      </c>
      <c r="J29" s="39">
        <v>39.183500000000002</v>
      </c>
      <c r="K29" s="39">
        <v>25.716100000000001</v>
      </c>
      <c r="L29" s="39">
        <v>17.113199999999999</v>
      </c>
      <c r="M29" s="39">
        <v>24.543299999999999</v>
      </c>
      <c r="N29" s="39">
        <v>19.897400000000001</v>
      </c>
      <c r="O29" s="39">
        <v>14.366</v>
      </c>
      <c r="P29" s="39">
        <v>14.1744</v>
      </c>
      <c r="Q29" s="39">
        <v>15.1653</v>
      </c>
      <c r="R29" s="47">
        <v>5</v>
      </c>
      <c r="S29" s="47">
        <v>4</v>
      </c>
      <c r="T29" s="47">
        <v>5</v>
      </c>
      <c r="U29" s="47">
        <v>4</v>
      </c>
      <c r="V29" s="47">
        <v>9</v>
      </c>
      <c r="W29" s="47">
        <v>3</v>
      </c>
      <c r="X29" s="47">
        <v>8</v>
      </c>
      <c r="Y29" s="47">
        <v>10</v>
      </c>
      <c r="Z29" s="47">
        <v>11</v>
      </c>
      <c r="AA29" s="47">
        <v>6</v>
      </c>
      <c r="AB29" s="47">
        <v>6</v>
      </c>
      <c r="AC29" s="47">
        <v>4</v>
      </c>
      <c r="AD29" s="47">
        <v>4</v>
      </c>
      <c r="AE29" s="47">
        <v>20</v>
      </c>
      <c r="AF29" s="39">
        <v>-2.004</v>
      </c>
      <c r="AG29" s="39">
        <v>0.88690000000000002</v>
      </c>
      <c r="AH29" s="39">
        <v>16.063800000000001</v>
      </c>
      <c r="AI29" s="39">
        <v>1.0174000000000001</v>
      </c>
      <c r="AJ29" s="58" t="s">
        <v>1393</v>
      </c>
      <c r="AK29" s="58" t="s">
        <v>1394</v>
      </c>
    </row>
    <row r="30" spans="1:37" x14ac:dyDescent="0.25">
      <c r="A30" s="68">
        <v>46655</v>
      </c>
      <c r="B30" s="58" t="s">
        <v>1395</v>
      </c>
      <c r="C30" s="38">
        <v>44778</v>
      </c>
      <c r="D30" s="39">
        <v>22.411200000000001</v>
      </c>
      <c r="E30" s="48">
        <v>0.18</v>
      </c>
      <c r="F30" s="39">
        <v>15.05</v>
      </c>
      <c r="G30" s="39">
        <v>4.4703999999999997</v>
      </c>
      <c r="H30" s="39">
        <v>9.7042999999999999</v>
      </c>
      <c r="I30" s="39">
        <v>18.880199999999999</v>
      </c>
      <c r="J30" s="39">
        <v>30.429500000000001</v>
      </c>
      <c r="K30" s="39">
        <v>21.1218</v>
      </c>
      <c r="L30" s="39"/>
      <c r="M30" s="39"/>
      <c r="N30" s="39"/>
      <c r="O30" s="39"/>
      <c r="P30" s="39"/>
      <c r="Q30" s="39">
        <v>21.170999999999999</v>
      </c>
      <c r="R30" s="47">
        <v>1</v>
      </c>
      <c r="S30" s="47">
        <v>2</v>
      </c>
      <c r="T30" s="47">
        <v>1</v>
      </c>
      <c r="U30" s="47">
        <v>6</v>
      </c>
      <c r="V30" s="47">
        <v>8</v>
      </c>
      <c r="W30" s="47">
        <v>21</v>
      </c>
      <c r="X30" s="47">
        <v>22</v>
      </c>
      <c r="Y30" s="47">
        <v>20</v>
      </c>
      <c r="Z30" s="47"/>
      <c r="AA30" s="47"/>
      <c r="AB30" s="47"/>
      <c r="AC30" s="47"/>
      <c r="AD30" s="47"/>
      <c r="AE30" s="47">
        <v>9</v>
      </c>
      <c r="AF30" s="39">
        <v>-0.29980000000000001</v>
      </c>
      <c r="AG30" s="39">
        <v>2.3155000000000001</v>
      </c>
      <c r="AH30" s="39">
        <v>7.4123000000000001</v>
      </c>
      <c r="AI30" s="39">
        <v>0.99109999999999998</v>
      </c>
      <c r="AJ30" s="58" t="s">
        <v>1396</v>
      </c>
      <c r="AK30" s="58" t="s">
        <v>439</v>
      </c>
    </row>
    <row r="31" spans="1:37" x14ac:dyDescent="0.25">
      <c r="A31" s="68">
        <v>46355</v>
      </c>
      <c r="B31" s="58" t="s">
        <v>1397</v>
      </c>
      <c r="C31" s="38">
        <v>44664</v>
      </c>
      <c r="D31" s="39">
        <v>77.313000000000002</v>
      </c>
      <c r="E31" s="48">
        <v>0.48</v>
      </c>
      <c r="F31" s="39">
        <v>15.3348</v>
      </c>
      <c r="G31" s="39">
        <v>3.6738</v>
      </c>
      <c r="H31" s="39">
        <v>18.420000000000002</v>
      </c>
      <c r="I31" s="39">
        <v>25.878699999999998</v>
      </c>
      <c r="J31" s="39">
        <v>45.404499999999999</v>
      </c>
      <c r="K31" s="39">
        <v>31.8278</v>
      </c>
      <c r="L31" s="39"/>
      <c r="M31" s="39"/>
      <c r="N31" s="39"/>
      <c r="O31" s="39"/>
      <c r="P31" s="39"/>
      <c r="Q31" s="39">
        <v>19.1416</v>
      </c>
      <c r="R31" s="47">
        <v>41</v>
      </c>
      <c r="S31" s="47">
        <v>41</v>
      </c>
      <c r="T31" s="47">
        <v>26</v>
      </c>
      <c r="U31" s="47">
        <v>9</v>
      </c>
      <c r="V31" s="47">
        <v>1</v>
      </c>
      <c r="W31" s="47">
        <v>4</v>
      </c>
      <c r="X31" s="47">
        <v>6</v>
      </c>
      <c r="Y31" s="47">
        <v>5</v>
      </c>
      <c r="Z31" s="47"/>
      <c r="AA31" s="47"/>
      <c r="AB31" s="47"/>
      <c r="AC31" s="47"/>
      <c r="AD31" s="47"/>
      <c r="AE31" s="47">
        <v>13</v>
      </c>
      <c r="AF31" s="39">
        <v>-8.9939</v>
      </c>
      <c r="AG31" s="39">
        <v>1.3578000000000001</v>
      </c>
      <c r="AH31" s="39">
        <v>17.685500000000001</v>
      </c>
      <c r="AI31" s="39">
        <v>0.97629999999999995</v>
      </c>
      <c r="AJ31" s="58" t="s">
        <v>563</v>
      </c>
      <c r="AK31" s="58" t="s">
        <v>1398</v>
      </c>
    </row>
    <row r="32" spans="1:37" x14ac:dyDescent="0.25">
      <c r="A32" s="68">
        <v>2279</v>
      </c>
      <c r="B32" s="58" t="s">
        <v>1399</v>
      </c>
      <c r="C32" s="38">
        <v>38946</v>
      </c>
      <c r="D32" s="39">
        <v>181.16499999999999</v>
      </c>
      <c r="E32" s="48">
        <v>1.41</v>
      </c>
      <c r="F32" s="39">
        <v>65.158000000000001</v>
      </c>
      <c r="G32" s="39">
        <v>2.8119999999999998</v>
      </c>
      <c r="H32" s="39">
        <v>6.2683</v>
      </c>
      <c r="I32" s="39">
        <v>19.1678</v>
      </c>
      <c r="J32" s="39">
        <v>31.5547</v>
      </c>
      <c r="K32" s="39">
        <v>22.326899999999998</v>
      </c>
      <c r="L32" s="39">
        <v>15.1546</v>
      </c>
      <c r="M32" s="39">
        <v>18.9697</v>
      </c>
      <c r="N32" s="39">
        <v>17.7316</v>
      </c>
      <c r="O32" s="39">
        <v>12.948499999999999</v>
      </c>
      <c r="P32" s="39">
        <v>12.919499999999999</v>
      </c>
      <c r="Q32" s="39">
        <v>10.9056</v>
      </c>
      <c r="R32" s="47">
        <v>34</v>
      </c>
      <c r="S32" s="47">
        <v>23</v>
      </c>
      <c r="T32" s="47">
        <v>20</v>
      </c>
      <c r="U32" s="47">
        <v>20</v>
      </c>
      <c r="V32" s="47">
        <v>18</v>
      </c>
      <c r="W32" s="47">
        <v>19</v>
      </c>
      <c r="X32" s="47">
        <v>19</v>
      </c>
      <c r="Y32" s="47">
        <v>19</v>
      </c>
      <c r="Z32" s="47">
        <v>18</v>
      </c>
      <c r="AA32" s="47">
        <v>12</v>
      </c>
      <c r="AB32" s="47">
        <v>9</v>
      </c>
      <c r="AC32" s="47">
        <v>7</v>
      </c>
      <c r="AD32" s="47">
        <v>7</v>
      </c>
      <c r="AE32" s="47">
        <v>32</v>
      </c>
      <c r="AF32" s="39">
        <v>0.58830000000000005</v>
      </c>
      <c r="AG32" s="39">
        <v>0.92420000000000002</v>
      </c>
      <c r="AH32" s="39">
        <v>11.807</v>
      </c>
      <c r="AI32" s="39">
        <v>0.83250000000000002</v>
      </c>
      <c r="AJ32" s="58" t="s">
        <v>1357</v>
      </c>
      <c r="AK32" s="58" t="s">
        <v>295</v>
      </c>
    </row>
    <row r="33" spans="1:37" x14ac:dyDescent="0.25">
      <c r="A33" s="68">
        <v>8297</v>
      </c>
      <c r="B33" s="58" t="s">
        <v>1400</v>
      </c>
      <c r="C33" s="38">
        <v>40672</v>
      </c>
      <c r="D33" s="39">
        <v>19.215699999999998</v>
      </c>
      <c r="E33" s="48">
        <v>0.99</v>
      </c>
      <c r="F33" s="39">
        <v>32.9771</v>
      </c>
      <c r="G33" s="39">
        <v>2.1029</v>
      </c>
      <c r="H33" s="39">
        <v>4.8426</v>
      </c>
      <c r="I33" s="39">
        <v>12.5337</v>
      </c>
      <c r="J33" s="39">
        <v>19.6952</v>
      </c>
      <c r="K33" s="39">
        <v>15.8066</v>
      </c>
      <c r="L33" s="39">
        <v>11.4534</v>
      </c>
      <c r="M33" s="39">
        <v>12.994400000000001</v>
      </c>
      <c r="N33" s="39">
        <v>12.168799999999999</v>
      </c>
      <c r="O33" s="39">
        <v>9.6814</v>
      </c>
      <c r="P33" s="39">
        <v>9.4170999999999996</v>
      </c>
      <c r="Q33" s="39">
        <v>9.3291000000000004</v>
      </c>
      <c r="R33" s="47">
        <v>35</v>
      </c>
      <c r="S33" s="47">
        <v>33</v>
      </c>
      <c r="T33" s="47">
        <v>31</v>
      </c>
      <c r="U33" s="47">
        <v>31</v>
      </c>
      <c r="V33" s="47">
        <v>33</v>
      </c>
      <c r="W33" s="47">
        <v>30</v>
      </c>
      <c r="X33" s="47">
        <v>34</v>
      </c>
      <c r="Y33" s="47">
        <v>33</v>
      </c>
      <c r="Z33" s="47">
        <v>26</v>
      </c>
      <c r="AA33" s="47">
        <v>19</v>
      </c>
      <c r="AB33" s="47">
        <v>16</v>
      </c>
      <c r="AC33" s="47">
        <v>15</v>
      </c>
      <c r="AD33" s="47">
        <v>15</v>
      </c>
      <c r="AE33" s="47">
        <v>35</v>
      </c>
      <c r="AF33" s="39">
        <v>0.2198</v>
      </c>
      <c r="AG33" s="39">
        <v>1.1245000000000001</v>
      </c>
      <c r="AH33" s="39">
        <v>5.9223999999999997</v>
      </c>
      <c r="AI33" s="39">
        <v>1.3050999999999999</v>
      </c>
      <c r="AJ33" s="58" t="s">
        <v>1357</v>
      </c>
      <c r="AK33" s="58" t="s">
        <v>238</v>
      </c>
    </row>
    <row r="34" spans="1:37" x14ac:dyDescent="0.25">
      <c r="A34" s="68">
        <v>8299</v>
      </c>
      <c r="B34" s="58" t="s">
        <v>1401</v>
      </c>
      <c r="C34" s="38">
        <v>40672</v>
      </c>
      <c r="D34" s="39">
        <v>37.080399999999997</v>
      </c>
      <c r="E34" s="48">
        <v>1.1100000000000001</v>
      </c>
      <c r="F34" s="39">
        <v>41.448700000000002</v>
      </c>
      <c r="G34" s="39">
        <v>2.8016000000000001</v>
      </c>
      <c r="H34" s="39">
        <v>6.2308000000000003</v>
      </c>
      <c r="I34" s="39">
        <v>17.430099999999999</v>
      </c>
      <c r="J34" s="39">
        <v>26.915500000000002</v>
      </c>
      <c r="K34" s="39">
        <v>20.057200000000002</v>
      </c>
      <c r="L34" s="39">
        <v>14.241199999999999</v>
      </c>
      <c r="M34" s="39">
        <v>17.298500000000001</v>
      </c>
      <c r="N34" s="39">
        <v>15.6326</v>
      </c>
      <c r="O34" s="39">
        <v>11.762600000000001</v>
      </c>
      <c r="P34" s="39">
        <v>11.355700000000001</v>
      </c>
      <c r="Q34" s="39">
        <v>11.213699999999999</v>
      </c>
      <c r="R34" s="47">
        <v>29</v>
      </c>
      <c r="S34" s="47">
        <v>27</v>
      </c>
      <c r="T34" s="47">
        <v>29</v>
      </c>
      <c r="U34" s="47">
        <v>21</v>
      </c>
      <c r="V34" s="47">
        <v>20</v>
      </c>
      <c r="W34" s="47">
        <v>24</v>
      </c>
      <c r="X34" s="47">
        <v>26</v>
      </c>
      <c r="Y34" s="47">
        <v>25</v>
      </c>
      <c r="Z34" s="47">
        <v>20</v>
      </c>
      <c r="AA34" s="47">
        <v>16</v>
      </c>
      <c r="AB34" s="47">
        <v>12</v>
      </c>
      <c r="AC34" s="47">
        <v>10</v>
      </c>
      <c r="AD34" s="47">
        <v>11</v>
      </c>
      <c r="AE34" s="47">
        <v>30</v>
      </c>
      <c r="AF34" s="39">
        <v>9.7471999999999994</v>
      </c>
      <c r="AG34" s="39">
        <v>1.0802</v>
      </c>
      <c r="AH34" s="39">
        <v>8.9591999999999992</v>
      </c>
      <c r="AI34" s="39">
        <v>1.3124</v>
      </c>
      <c r="AJ34" s="58" t="s">
        <v>1357</v>
      </c>
      <c r="AK34" s="58" t="s">
        <v>295</v>
      </c>
    </row>
    <row r="35" spans="1:37" x14ac:dyDescent="0.25">
      <c r="A35" s="68">
        <v>8459</v>
      </c>
      <c r="B35" s="58" t="s">
        <v>1402</v>
      </c>
      <c r="C35" s="38">
        <v>40220</v>
      </c>
      <c r="D35" s="39">
        <v>6.5974000000000004</v>
      </c>
      <c r="E35" s="48">
        <v>0.76</v>
      </c>
      <c r="F35" s="39">
        <v>32.3215</v>
      </c>
      <c r="G35" s="39">
        <v>1.7119</v>
      </c>
      <c r="H35" s="39">
        <v>4.1295999999999999</v>
      </c>
      <c r="I35" s="39">
        <v>8.2177000000000007</v>
      </c>
      <c r="J35" s="39">
        <v>14.2959</v>
      </c>
      <c r="K35" s="39">
        <v>10.825799999999999</v>
      </c>
      <c r="L35" s="39">
        <v>7.8771000000000004</v>
      </c>
      <c r="M35" s="39">
        <v>8.7286000000000001</v>
      </c>
      <c r="N35" s="39">
        <v>8.3229000000000006</v>
      </c>
      <c r="O35" s="39">
        <v>7.3390000000000004</v>
      </c>
      <c r="P35" s="39">
        <v>8.0646000000000004</v>
      </c>
      <c r="Q35" s="39">
        <v>8.3571000000000009</v>
      </c>
      <c r="R35" s="47">
        <v>24</v>
      </c>
      <c r="S35" s="47">
        <v>28</v>
      </c>
      <c r="T35" s="47">
        <v>33</v>
      </c>
      <c r="U35" s="47">
        <v>35</v>
      </c>
      <c r="V35" s="47">
        <v>38</v>
      </c>
      <c r="W35" s="47">
        <v>38</v>
      </c>
      <c r="X35" s="47">
        <v>38</v>
      </c>
      <c r="Y35" s="47">
        <v>37</v>
      </c>
      <c r="Z35" s="47">
        <v>31</v>
      </c>
      <c r="AA35" s="47">
        <v>22</v>
      </c>
      <c r="AB35" s="47">
        <v>21</v>
      </c>
      <c r="AC35" s="47">
        <v>18</v>
      </c>
      <c r="AD35" s="47">
        <v>18</v>
      </c>
      <c r="AE35" s="47">
        <v>37</v>
      </c>
      <c r="AF35" s="39">
        <v>-0.37469999999999998</v>
      </c>
      <c r="AG35" s="39">
        <v>0.75519999999999998</v>
      </c>
      <c r="AH35" s="39">
        <v>4.3616999999999999</v>
      </c>
      <c r="AI35" s="39">
        <v>1.1188</v>
      </c>
      <c r="AJ35" s="58" t="s">
        <v>1365</v>
      </c>
      <c r="AK35" s="58" t="s">
        <v>344</v>
      </c>
    </row>
    <row r="36" spans="1:37" x14ac:dyDescent="0.25">
      <c r="A36" s="68">
        <v>8458</v>
      </c>
      <c r="B36" s="58" t="s">
        <v>1403</v>
      </c>
      <c r="C36" s="38">
        <v>40220</v>
      </c>
      <c r="D36" s="39">
        <v>20.307300000000001</v>
      </c>
      <c r="E36" s="48">
        <v>1.03</v>
      </c>
      <c r="F36" s="39">
        <v>40.020499999999998</v>
      </c>
      <c r="G36" s="39">
        <v>3.1987999999999999</v>
      </c>
      <c r="H36" s="39">
        <v>6.8738000000000001</v>
      </c>
      <c r="I36" s="39">
        <v>14.2363</v>
      </c>
      <c r="J36" s="39">
        <v>23.6326</v>
      </c>
      <c r="K36" s="39">
        <v>16.356100000000001</v>
      </c>
      <c r="L36" s="39">
        <v>11.2638</v>
      </c>
      <c r="M36" s="39">
        <v>13.725</v>
      </c>
      <c r="N36" s="39">
        <v>12.031499999999999</v>
      </c>
      <c r="O36" s="39">
        <v>9.4099000000000004</v>
      </c>
      <c r="P36" s="39">
        <v>9.6898999999999997</v>
      </c>
      <c r="Q36" s="39">
        <v>9.9527000000000001</v>
      </c>
      <c r="R36" s="47">
        <v>10</v>
      </c>
      <c r="S36" s="47">
        <v>14</v>
      </c>
      <c r="T36" s="47">
        <v>14</v>
      </c>
      <c r="U36" s="47">
        <v>16</v>
      </c>
      <c r="V36" s="47">
        <v>17</v>
      </c>
      <c r="W36" s="47">
        <v>27</v>
      </c>
      <c r="X36" s="47">
        <v>28</v>
      </c>
      <c r="Y36" s="47">
        <v>31</v>
      </c>
      <c r="Z36" s="47">
        <v>29</v>
      </c>
      <c r="AA36" s="47">
        <v>18</v>
      </c>
      <c r="AB36" s="47">
        <v>17</v>
      </c>
      <c r="AC36" s="47">
        <v>17</v>
      </c>
      <c r="AD36" s="47">
        <v>14</v>
      </c>
      <c r="AE36" s="47">
        <v>34</v>
      </c>
      <c r="AF36" s="39">
        <v>6.8639999999999999</v>
      </c>
      <c r="AG36" s="39">
        <v>0.83279999999999998</v>
      </c>
      <c r="AH36" s="39">
        <v>8.1832999999999991</v>
      </c>
      <c r="AI36" s="39">
        <v>1.1764999999999999</v>
      </c>
      <c r="AJ36" s="58" t="s">
        <v>1365</v>
      </c>
      <c r="AK36" s="58" t="s">
        <v>344</v>
      </c>
    </row>
    <row r="37" spans="1:37" x14ac:dyDescent="0.25">
      <c r="A37" s="68">
        <v>1001</v>
      </c>
      <c r="B37" s="58" t="s">
        <v>1404</v>
      </c>
      <c r="C37" s="38">
        <v>37925</v>
      </c>
      <c r="D37" s="39">
        <v>1339.1138000000001</v>
      </c>
      <c r="E37" s="48">
        <v>1.38</v>
      </c>
      <c r="F37" s="39">
        <v>161.78149999999999</v>
      </c>
      <c r="G37" s="39">
        <v>2.4626999999999999</v>
      </c>
      <c r="H37" s="39">
        <v>5.6402000000000001</v>
      </c>
      <c r="I37" s="39">
        <v>12.526300000000001</v>
      </c>
      <c r="J37" s="39">
        <v>22.1234</v>
      </c>
      <c r="K37" s="39">
        <v>19.024699999999999</v>
      </c>
      <c r="L37" s="39">
        <v>15.6492</v>
      </c>
      <c r="M37" s="39">
        <v>22.813300000000002</v>
      </c>
      <c r="N37" s="39">
        <v>13.8858</v>
      </c>
      <c r="O37" s="39">
        <v>11.4308</v>
      </c>
      <c r="P37" s="39">
        <v>10.9857</v>
      </c>
      <c r="Q37" s="39">
        <v>14.2437</v>
      </c>
      <c r="R37" s="47">
        <v>18</v>
      </c>
      <c r="S37" s="47">
        <v>18</v>
      </c>
      <c r="T37" s="47">
        <v>27</v>
      </c>
      <c r="U37" s="47">
        <v>24</v>
      </c>
      <c r="V37" s="47">
        <v>22</v>
      </c>
      <c r="W37" s="47">
        <v>31</v>
      </c>
      <c r="X37" s="47">
        <v>29</v>
      </c>
      <c r="Y37" s="47">
        <v>28</v>
      </c>
      <c r="Z37" s="47">
        <v>16</v>
      </c>
      <c r="AA37" s="47">
        <v>8</v>
      </c>
      <c r="AB37" s="47">
        <v>15</v>
      </c>
      <c r="AC37" s="47">
        <v>12</v>
      </c>
      <c r="AD37" s="47">
        <v>12</v>
      </c>
      <c r="AE37" s="47">
        <v>23</v>
      </c>
      <c r="AF37" s="39">
        <v>4.2786999999999997</v>
      </c>
      <c r="AG37" s="39">
        <v>1.3166</v>
      </c>
      <c r="AH37" s="39">
        <v>11.758800000000001</v>
      </c>
      <c r="AI37" s="39">
        <v>0.90349999999999997</v>
      </c>
      <c r="AJ37" s="58" t="s">
        <v>678</v>
      </c>
      <c r="AK37" s="58" t="s">
        <v>1405</v>
      </c>
    </row>
    <row r="38" spans="1:37" x14ac:dyDescent="0.25">
      <c r="A38" s="68">
        <v>31040</v>
      </c>
      <c r="B38" s="58" t="s">
        <v>1406</v>
      </c>
      <c r="C38" s="38">
        <v>41971</v>
      </c>
      <c r="D38" s="39">
        <v>55.500500000000002</v>
      </c>
      <c r="E38" s="48">
        <v>1.39</v>
      </c>
      <c r="F38" s="39">
        <v>19.270099999999999</v>
      </c>
      <c r="G38" s="39">
        <v>3.0112000000000001</v>
      </c>
      <c r="H38" s="39">
        <v>4.8541999999999996</v>
      </c>
      <c r="I38" s="39">
        <v>11.8079</v>
      </c>
      <c r="J38" s="39">
        <v>20.0562</v>
      </c>
      <c r="K38" s="39">
        <v>15.9038</v>
      </c>
      <c r="L38" s="39">
        <v>11.69</v>
      </c>
      <c r="M38" s="39">
        <v>16.406300000000002</v>
      </c>
      <c r="N38" s="39">
        <v>8.6008999999999993</v>
      </c>
      <c r="O38" s="39">
        <v>6.9974999999999996</v>
      </c>
      <c r="P38" s="39"/>
      <c r="Q38" s="39">
        <v>6.9086999999999996</v>
      </c>
      <c r="R38" s="47">
        <v>8</v>
      </c>
      <c r="S38" s="47">
        <v>9</v>
      </c>
      <c r="T38" s="47">
        <v>16</v>
      </c>
      <c r="U38" s="47">
        <v>18</v>
      </c>
      <c r="V38" s="47">
        <v>32</v>
      </c>
      <c r="W38" s="47">
        <v>32</v>
      </c>
      <c r="X38" s="47">
        <v>33</v>
      </c>
      <c r="Y38" s="47">
        <v>32</v>
      </c>
      <c r="Z38" s="47">
        <v>25</v>
      </c>
      <c r="AA38" s="47">
        <v>17</v>
      </c>
      <c r="AB38" s="47">
        <v>20</v>
      </c>
      <c r="AC38" s="47">
        <v>19</v>
      </c>
      <c r="AD38" s="47"/>
      <c r="AE38" s="47">
        <v>41</v>
      </c>
      <c r="AF38" s="39">
        <v>1.5634000000000001</v>
      </c>
      <c r="AG38" s="39">
        <v>1.0946</v>
      </c>
      <c r="AH38" s="39">
        <v>8.5510999999999999</v>
      </c>
      <c r="AI38" s="39">
        <v>0.46189999999999998</v>
      </c>
      <c r="AJ38" s="58" t="s">
        <v>678</v>
      </c>
      <c r="AK38" s="58" t="s">
        <v>1407</v>
      </c>
    </row>
    <row r="39" spans="1:37" x14ac:dyDescent="0.25">
      <c r="A39" s="68">
        <v>45488</v>
      </c>
      <c r="B39" s="58" t="s">
        <v>1408</v>
      </c>
      <c r="C39" s="38">
        <v>44321</v>
      </c>
      <c r="D39" s="39">
        <v>3243.9576999999999</v>
      </c>
      <c r="E39" s="48">
        <v>1.1499999999999999</v>
      </c>
      <c r="F39" s="39">
        <v>17.3</v>
      </c>
      <c r="G39" s="39">
        <v>2.7926000000000002</v>
      </c>
      <c r="H39" s="39">
        <v>5.4234999999999998</v>
      </c>
      <c r="I39" s="39">
        <v>13.815799999999999</v>
      </c>
      <c r="J39" s="39">
        <v>24.909700000000001</v>
      </c>
      <c r="K39" s="39">
        <v>20.289899999999999</v>
      </c>
      <c r="L39" s="39">
        <v>15.8917</v>
      </c>
      <c r="M39" s="39"/>
      <c r="N39" s="39"/>
      <c r="O39" s="39"/>
      <c r="P39" s="39"/>
      <c r="Q39" s="39">
        <v>17.4968</v>
      </c>
      <c r="R39" s="47">
        <v>16</v>
      </c>
      <c r="S39" s="47">
        <v>13</v>
      </c>
      <c r="T39" s="47">
        <v>21</v>
      </c>
      <c r="U39" s="47">
        <v>22</v>
      </c>
      <c r="V39" s="47">
        <v>26</v>
      </c>
      <c r="W39" s="47">
        <v>28</v>
      </c>
      <c r="X39" s="47">
        <v>27</v>
      </c>
      <c r="Y39" s="47">
        <v>24</v>
      </c>
      <c r="Z39" s="47">
        <v>14</v>
      </c>
      <c r="AA39" s="47"/>
      <c r="AB39" s="47"/>
      <c r="AC39" s="47"/>
      <c r="AD39" s="47"/>
      <c r="AE39" s="47">
        <v>16</v>
      </c>
      <c r="AF39" s="39">
        <v>3.8113000000000001</v>
      </c>
      <c r="AG39" s="39">
        <v>1.4628999999999999</v>
      </c>
      <c r="AH39" s="39">
        <v>7.5072000000000001</v>
      </c>
      <c r="AI39" s="39">
        <v>0.71809999999999996</v>
      </c>
      <c r="AJ39" s="58" t="s">
        <v>747</v>
      </c>
      <c r="AK39" s="58" t="s">
        <v>1409</v>
      </c>
    </row>
    <row r="40" spans="1:37" x14ac:dyDescent="0.25">
      <c r="A40" s="68">
        <v>16034</v>
      </c>
      <c r="B40" s="58" t="s">
        <v>1410</v>
      </c>
      <c r="C40" s="38">
        <v>40945</v>
      </c>
      <c r="D40" s="39">
        <v>48.536900000000003</v>
      </c>
      <c r="E40" s="48">
        <v>1</v>
      </c>
      <c r="F40" s="39">
        <v>39.965000000000003</v>
      </c>
      <c r="G40" s="39">
        <v>2.0095999999999998</v>
      </c>
      <c r="H40" s="39">
        <v>5.1364999999999998</v>
      </c>
      <c r="I40" s="39">
        <v>13.0075</v>
      </c>
      <c r="J40" s="39">
        <v>21.9892</v>
      </c>
      <c r="K40" s="39">
        <v>19.628900000000002</v>
      </c>
      <c r="L40" s="39">
        <v>15.291399999999999</v>
      </c>
      <c r="M40" s="39">
        <v>19.104500000000002</v>
      </c>
      <c r="N40" s="39">
        <v>16.670200000000001</v>
      </c>
      <c r="O40" s="39">
        <v>12.326499999999999</v>
      </c>
      <c r="P40" s="39">
        <v>11.982799999999999</v>
      </c>
      <c r="Q40" s="39">
        <v>11.593400000000001</v>
      </c>
      <c r="R40" s="47">
        <v>38</v>
      </c>
      <c r="S40" s="47">
        <v>36</v>
      </c>
      <c r="T40" s="47">
        <v>34</v>
      </c>
      <c r="U40" s="47">
        <v>32</v>
      </c>
      <c r="V40" s="47">
        <v>29</v>
      </c>
      <c r="W40" s="47">
        <v>29</v>
      </c>
      <c r="X40" s="47">
        <v>30</v>
      </c>
      <c r="Y40" s="47">
        <v>27</v>
      </c>
      <c r="Z40" s="47">
        <v>17</v>
      </c>
      <c r="AA40" s="47">
        <v>11</v>
      </c>
      <c r="AB40" s="47">
        <v>10</v>
      </c>
      <c r="AC40" s="47">
        <v>9</v>
      </c>
      <c r="AD40" s="47">
        <v>9</v>
      </c>
      <c r="AE40" s="47">
        <v>29</v>
      </c>
      <c r="AF40" s="39">
        <v>4.7320000000000002</v>
      </c>
      <c r="AG40" s="39">
        <v>1.4861</v>
      </c>
      <c r="AH40" s="39">
        <v>8.4970999999999997</v>
      </c>
      <c r="AI40" s="39">
        <v>0.59360000000000002</v>
      </c>
      <c r="AJ40" s="58" t="s">
        <v>747</v>
      </c>
      <c r="AK40" s="58" t="s">
        <v>238</v>
      </c>
    </row>
    <row r="41" spans="1:37" x14ac:dyDescent="0.25">
      <c r="A41" s="68">
        <v>28311</v>
      </c>
      <c r="B41" s="58" t="s">
        <v>1411</v>
      </c>
      <c r="C41" s="38">
        <v>41759</v>
      </c>
      <c r="D41" s="39">
        <v>25.3261</v>
      </c>
      <c r="E41" s="48">
        <v>1.3</v>
      </c>
      <c r="F41" s="39">
        <v>20.7182</v>
      </c>
      <c r="G41" s="39">
        <v>1.2714000000000001</v>
      </c>
      <c r="H41" s="39">
        <v>3.3456000000000001</v>
      </c>
      <c r="I41" s="39">
        <v>6.1970999999999998</v>
      </c>
      <c r="J41" s="39">
        <v>10.739800000000001</v>
      </c>
      <c r="K41" s="39">
        <v>8.6340000000000003</v>
      </c>
      <c r="L41" s="39">
        <v>5.9805999999999999</v>
      </c>
      <c r="M41" s="39">
        <v>6.6433</v>
      </c>
      <c r="N41" s="39">
        <v>6.7725999999999997</v>
      </c>
      <c r="O41" s="39">
        <v>5.9336000000000002</v>
      </c>
      <c r="P41" s="39">
        <v>6.8346999999999998</v>
      </c>
      <c r="Q41" s="39">
        <v>7.2552000000000003</v>
      </c>
      <c r="R41" s="47">
        <v>28</v>
      </c>
      <c r="S41" s="47">
        <v>29</v>
      </c>
      <c r="T41" s="47">
        <v>39</v>
      </c>
      <c r="U41" s="47">
        <v>38</v>
      </c>
      <c r="V41" s="47">
        <v>39</v>
      </c>
      <c r="W41" s="47">
        <v>39</v>
      </c>
      <c r="X41" s="47">
        <v>39</v>
      </c>
      <c r="Y41" s="47">
        <v>38</v>
      </c>
      <c r="Z41" s="47">
        <v>33</v>
      </c>
      <c r="AA41" s="47">
        <v>23</v>
      </c>
      <c r="AB41" s="47">
        <v>23</v>
      </c>
      <c r="AC41" s="47">
        <v>22</v>
      </c>
      <c r="AD41" s="47">
        <v>21</v>
      </c>
      <c r="AE41" s="47">
        <v>39</v>
      </c>
      <c r="AF41" s="39">
        <v>9.5200000000000007E-2</v>
      </c>
      <c r="AG41" s="39">
        <v>0.41899999999999998</v>
      </c>
      <c r="AH41" s="39">
        <v>3.0798999999999999</v>
      </c>
      <c r="AI41" s="39">
        <v>1.0370999999999999</v>
      </c>
      <c r="AJ41" s="58" t="s">
        <v>1367</v>
      </c>
      <c r="AK41" s="58" t="s">
        <v>238</v>
      </c>
    </row>
    <row r="42" spans="1:37" x14ac:dyDescent="0.25">
      <c r="A42" s="68">
        <v>1704</v>
      </c>
      <c r="B42" s="58" t="s">
        <v>1412</v>
      </c>
      <c r="C42" s="38">
        <v>37973</v>
      </c>
      <c r="D42" s="39">
        <v>22631.098399999999</v>
      </c>
      <c r="E42" s="48">
        <v>1.1599999999999999</v>
      </c>
      <c r="F42" s="39">
        <v>114.53749999999999</v>
      </c>
      <c r="G42" s="39">
        <v>2.2517999999999998</v>
      </c>
      <c r="H42" s="39">
        <v>5.5034999999999998</v>
      </c>
      <c r="I42" s="39">
        <v>11.8062</v>
      </c>
      <c r="J42" s="39">
        <v>21.9299</v>
      </c>
      <c r="K42" s="39">
        <v>18.3888</v>
      </c>
      <c r="L42" s="39">
        <v>14.1219</v>
      </c>
      <c r="M42" s="39">
        <v>17.526199999999999</v>
      </c>
      <c r="N42" s="39">
        <v>15.1271</v>
      </c>
      <c r="O42" s="39">
        <v>12.7988</v>
      </c>
      <c r="P42" s="39">
        <v>12.5334</v>
      </c>
      <c r="Q42" s="39">
        <v>12.454800000000001</v>
      </c>
      <c r="R42" s="47">
        <v>25</v>
      </c>
      <c r="S42" s="47">
        <v>21</v>
      </c>
      <c r="T42" s="47">
        <v>30</v>
      </c>
      <c r="U42" s="47">
        <v>27</v>
      </c>
      <c r="V42" s="47">
        <v>25</v>
      </c>
      <c r="W42" s="47">
        <v>33</v>
      </c>
      <c r="X42" s="47">
        <v>31</v>
      </c>
      <c r="Y42" s="47">
        <v>29</v>
      </c>
      <c r="Z42" s="47">
        <v>21</v>
      </c>
      <c r="AA42" s="47">
        <v>15</v>
      </c>
      <c r="AB42" s="47">
        <v>14</v>
      </c>
      <c r="AC42" s="47">
        <v>8</v>
      </c>
      <c r="AD42" s="47">
        <v>8</v>
      </c>
      <c r="AE42" s="47">
        <v>27</v>
      </c>
      <c r="AF42" s="39">
        <v>3.9031000000000002</v>
      </c>
      <c r="AG42" s="39">
        <v>1.5384</v>
      </c>
      <c r="AH42" s="39">
        <v>6.7550999999999997</v>
      </c>
      <c r="AI42" s="39">
        <v>0.49059999999999998</v>
      </c>
      <c r="AJ42" s="58" t="s">
        <v>436</v>
      </c>
      <c r="AK42" s="58" t="s">
        <v>1413</v>
      </c>
    </row>
    <row r="43" spans="1:37" x14ac:dyDescent="0.25">
      <c r="A43" s="68">
        <v>1701</v>
      </c>
      <c r="B43" s="58" t="s">
        <v>1414</v>
      </c>
      <c r="C43" s="38">
        <v>37973</v>
      </c>
      <c r="D43" s="39">
        <v>274.6841</v>
      </c>
      <c r="E43" s="48">
        <v>0.86</v>
      </c>
      <c r="F43" s="39">
        <v>60.253700000000002</v>
      </c>
      <c r="G43" s="39">
        <v>2.1036000000000001</v>
      </c>
      <c r="H43" s="39">
        <v>5.5877999999999997</v>
      </c>
      <c r="I43" s="39">
        <v>10.242100000000001</v>
      </c>
      <c r="J43" s="39">
        <v>15.1662</v>
      </c>
      <c r="K43" s="39">
        <v>14.7628</v>
      </c>
      <c r="L43" s="39">
        <v>11.442500000000001</v>
      </c>
      <c r="M43" s="39">
        <v>12.42</v>
      </c>
      <c r="N43" s="39">
        <v>11.2418</v>
      </c>
      <c r="O43" s="39">
        <v>9.8139000000000003</v>
      </c>
      <c r="P43" s="39">
        <v>9.1570999999999998</v>
      </c>
      <c r="Q43" s="39">
        <v>9.0306999999999995</v>
      </c>
      <c r="R43" s="47">
        <v>22</v>
      </c>
      <c r="S43" s="47">
        <v>24</v>
      </c>
      <c r="T43" s="47">
        <v>38</v>
      </c>
      <c r="U43" s="47">
        <v>30</v>
      </c>
      <c r="V43" s="47">
        <v>23</v>
      </c>
      <c r="W43" s="47">
        <v>36</v>
      </c>
      <c r="X43" s="47">
        <v>37</v>
      </c>
      <c r="Y43" s="47">
        <v>36</v>
      </c>
      <c r="Z43" s="47">
        <v>28</v>
      </c>
      <c r="AA43" s="47">
        <v>20</v>
      </c>
      <c r="AB43" s="47">
        <v>19</v>
      </c>
      <c r="AC43" s="47">
        <v>14</v>
      </c>
      <c r="AD43" s="47">
        <v>17</v>
      </c>
      <c r="AE43" s="47">
        <v>36</v>
      </c>
      <c r="AF43" s="39">
        <v>3.8220999999999998</v>
      </c>
      <c r="AG43" s="39">
        <v>1.637</v>
      </c>
      <c r="AH43" s="39">
        <v>4.1535000000000002</v>
      </c>
      <c r="AI43" s="39">
        <v>0.25119999999999998</v>
      </c>
      <c r="AJ43" s="58" t="s">
        <v>1415</v>
      </c>
      <c r="AK43" s="58" t="s">
        <v>384</v>
      </c>
    </row>
    <row r="44" spans="1:37" x14ac:dyDescent="0.25">
      <c r="A44" s="68">
        <v>46182</v>
      </c>
      <c r="B44" s="58" t="s">
        <v>1416</v>
      </c>
      <c r="C44" s="38">
        <v>44575</v>
      </c>
      <c r="D44" s="39">
        <v>1116.2175999999999</v>
      </c>
      <c r="E44" s="48">
        <v>0.62</v>
      </c>
      <c r="F44" s="39">
        <v>13.908799999999999</v>
      </c>
      <c r="G44" s="39">
        <v>1.7081999999999999</v>
      </c>
      <c r="H44" s="39">
        <v>5.0014000000000003</v>
      </c>
      <c r="I44" s="39">
        <v>9.8857999999999997</v>
      </c>
      <c r="J44" s="39">
        <v>19.0975</v>
      </c>
      <c r="K44" s="39">
        <v>17.678899999999999</v>
      </c>
      <c r="L44" s="39"/>
      <c r="M44" s="39"/>
      <c r="N44" s="39"/>
      <c r="O44" s="39"/>
      <c r="P44" s="39"/>
      <c r="Q44" s="39">
        <v>13.0754</v>
      </c>
      <c r="R44" s="47">
        <v>19</v>
      </c>
      <c r="S44" s="47">
        <v>22</v>
      </c>
      <c r="T44" s="47">
        <v>24</v>
      </c>
      <c r="U44" s="47">
        <v>36</v>
      </c>
      <c r="V44" s="47">
        <v>31</v>
      </c>
      <c r="W44" s="47">
        <v>37</v>
      </c>
      <c r="X44" s="47">
        <v>36</v>
      </c>
      <c r="Y44" s="47">
        <v>30</v>
      </c>
      <c r="Z44" s="47"/>
      <c r="AA44" s="47"/>
      <c r="AB44" s="47"/>
      <c r="AC44" s="47"/>
      <c r="AD44" s="47"/>
      <c r="AE44" s="47">
        <v>25</v>
      </c>
      <c r="AF44" s="39">
        <v>5.3285</v>
      </c>
      <c r="AG44" s="39">
        <v>2.7494000000000001</v>
      </c>
      <c r="AH44" s="39">
        <v>3.8955000000000002</v>
      </c>
      <c r="AI44" s="39">
        <v>0.38700000000000001</v>
      </c>
      <c r="AJ44" s="58" t="s">
        <v>1417</v>
      </c>
      <c r="AK44" s="58" t="s">
        <v>384</v>
      </c>
    </row>
    <row r="45" spans="1:37" x14ac:dyDescent="0.25">
      <c r="A45" s="68">
        <v>1981</v>
      </c>
      <c r="B45" s="58" t="s">
        <v>1418</v>
      </c>
      <c r="C45" s="38">
        <v>38208</v>
      </c>
      <c r="D45" s="39">
        <v>1571.9736</v>
      </c>
      <c r="E45" s="48">
        <v>0.98</v>
      </c>
      <c r="F45" s="39">
        <v>224.70699999999999</v>
      </c>
      <c r="G45" s="39">
        <v>2.3228</v>
      </c>
      <c r="H45" s="39">
        <v>4.2182000000000004</v>
      </c>
      <c r="I45" s="39">
        <v>16.244800000000001</v>
      </c>
      <c r="J45" s="39">
        <v>30.105</v>
      </c>
      <c r="K45" s="39">
        <v>25.1708</v>
      </c>
      <c r="L45" s="39">
        <v>19.053000000000001</v>
      </c>
      <c r="M45" s="39">
        <v>22.914400000000001</v>
      </c>
      <c r="N45" s="39">
        <v>21.719899999999999</v>
      </c>
      <c r="O45" s="39">
        <v>16.993300000000001</v>
      </c>
      <c r="P45" s="39">
        <v>14.8262</v>
      </c>
      <c r="Q45" s="39">
        <v>16.7209</v>
      </c>
      <c r="R45" s="47">
        <v>36</v>
      </c>
      <c r="S45" s="47">
        <v>34</v>
      </c>
      <c r="T45" s="47">
        <v>22</v>
      </c>
      <c r="U45" s="47">
        <v>26</v>
      </c>
      <c r="V45" s="47">
        <v>37</v>
      </c>
      <c r="W45" s="47">
        <v>25</v>
      </c>
      <c r="X45" s="47">
        <v>23</v>
      </c>
      <c r="Y45" s="47">
        <v>13</v>
      </c>
      <c r="Z45" s="47">
        <v>6</v>
      </c>
      <c r="AA45" s="47">
        <v>7</v>
      </c>
      <c r="AB45" s="47">
        <v>4</v>
      </c>
      <c r="AC45" s="47">
        <v>2</v>
      </c>
      <c r="AD45" s="47">
        <v>2</v>
      </c>
      <c r="AE45" s="47">
        <v>17</v>
      </c>
      <c r="AF45" s="39">
        <v>7.0778999999999996</v>
      </c>
      <c r="AG45" s="39">
        <v>1.6699000000000002</v>
      </c>
      <c r="AH45" s="39">
        <v>9.6750000000000007</v>
      </c>
      <c r="AI45" s="39">
        <v>0.7298</v>
      </c>
      <c r="AJ45" s="58" t="s">
        <v>465</v>
      </c>
      <c r="AK45" s="58" t="s">
        <v>1419</v>
      </c>
    </row>
    <row r="46" spans="1:37" x14ac:dyDescent="0.25">
      <c r="A46" s="68">
        <v>45346</v>
      </c>
      <c r="B46" s="58" t="s">
        <v>1420</v>
      </c>
      <c r="C46" s="38">
        <v>44267</v>
      </c>
      <c r="D46" s="39">
        <v>43.219700000000003</v>
      </c>
      <c r="E46" s="48">
        <v>0.49</v>
      </c>
      <c r="F46" s="39">
        <v>14.8177</v>
      </c>
      <c r="G46" s="39">
        <v>2.1234000000000002</v>
      </c>
      <c r="H46" s="39">
        <v>4.5553999999999997</v>
      </c>
      <c r="I46" s="39">
        <v>11.068099999999999</v>
      </c>
      <c r="J46" s="39">
        <v>20.796099999999999</v>
      </c>
      <c r="K46" s="39">
        <v>15.6516</v>
      </c>
      <c r="L46" s="39">
        <v>10.7898</v>
      </c>
      <c r="M46" s="39"/>
      <c r="N46" s="39"/>
      <c r="O46" s="39"/>
      <c r="P46" s="39"/>
      <c r="Q46" s="39">
        <v>11.788399999999999</v>
      </c>
      <c r="R46" s="47">
        <v>26</v>
      </c>
      <c r="S46" s="47">
        <v>31</v>
      </c>
      <c r="T46" s="47">
        <v>28</v>
      </c>
      <c r="U46" s="47">
        <v>29</v>
      </c>
      <c r="V46" s="47">
        <v>35</v>
      </c>
      <c r="W46" s="47">
        <v>35</v>
      </c>
      <c r="X46" s="47">
        <v>32</v>
      </c>
      <c r="Y46" s="47">
        <v>34</v>
      </c>
      <c r="Z46" s="47">
        <v>30</v>
      </c>
      <c r="AA46" s="47"/>
      <c r="AB46" s="47"/>
      <c r="AC46" s="47"/>
      <c r="AD46" s="47"/>
      <c r="AE46" s="47">
        <v>28</v>
      </c>
      <c r="AF46" s="39">
        <v>-1.0179</v>
      </c>
      <c r="AG46" s="39">
        <v>0.77769999999999995</v>
      </c>
      <c r="AH46" s="39">
        <v>7.1645000000000003</v>
      </c>
      <c r="AI46" s="39">
        <v>0.4824</v>
      </c>
      <c r="AJ46" s="58" t="s">
        <v>1388</v>
      </c>
      <c r="AK46" s="58" t="s">
        <v>284</v>
      </c>
    </row>
    <row r="47" spans="1:37" x14ac:dyDescent="0.25">
      <c r="A47" s="68">
        <v>44074</v>
      </c>
      <c r="B47" s="58" t="s">
        <v>1421</v>
      </c>
      <c r="C47" s="38">
        <v>44235</v>
      </c>
      <c r="D47" s="39">
        <v>256.12860000000001</v>
      </c>
      <c r="E47" s="48">
        <v>1.24</v>
      </c>
      <c r="F47" s="39">
        <v>20.2302</v>
      </c>
      <c r="G47" s="39">
        <v>2.8458999999999999</v>
      </c>
      <c r="H47" s="39">
        <v>5.5717999999999996</v>
      </c>
      <c r="I47" s="39">
        <v>19.051600000000001</v>
      </c>
      <c r="J47" s="39">
        <v>30.774799999999999</v>
      </c>
      <c r="K47" s="39">
        <v>25.457899999999999</v>
      </c>
      <c r="L47" s="39">
        <v>18.943899999999999</v>
      </c>
      <c r="M47" s="39"/>
      <c r="N47" s="39"/>
      <c r="O47" s="39"/>
      <c r="P47" s="39"/>
      <c r="Q47" s="39">
        <v>21.5105</v>
      </c>
      <c r="R47" s="47">
        <v>17</v>
      </c>
      <c r="S47" s="47">
        <v>19</v>
      </c>
      <c r="T47" s="47">
        <v>19</v>
      </c>
      <c r="U47" s="47">
        <v>19</v>
      </c>
      <c r="V47" s="47">
        <v>24</v>
      </c>
      <c r="W47" s="47">
        <v>20</v>
      </c>
      <c r="X47" s="47">
        <v>21</v>
      </c>
      <c r="Y47" s="47">
        <v>11</v>
      </c>
      <c r="Z47" s="47">
        <v>7</v>
      </c>
      <c r="AA47" s="47"/>
      <c r="AB47" s="47"/>
      <c r="AC47" s="47"/>
      <c r="AD47" s="47"/>
      <c r="AE47" s="47">
        <v>8</v>
      </c>
      <c r="AF47" s="39">
        <v>3.1476999999999999</v>
      </c>
      <c r="AG47" s="39">
        <v>1.3258000000000001</v>
      </c>
      <c r="AH47" s="39">
        <v>10.654400000000001</v>
      </c>
      <c r="AI47" s="39">
        <v>1.1432</v>
      </c>
      <c r="AJ47" s="58" t="s">
        <v>1422</v>
      </c>
      <c r="AK47" s="58" t="s">
        <v>1423</v>
      </c>
    </row>
    <row r="48" spans="1:37" x14ac:dyDescent="0.25">
      <c r="A48" s="68">
        <v>20096</v>
      </c>
      <c r="B48" s="58" t="s">
        <v>1424</v>
      </c>
      <c r="C48" s="38">
        <v>41101</v>
      </c>
      <c r="D48" s="39">
        <v>58.712200000000003</v>
      </c>
      <c r="E48" s="48">
        <v>0.47</v>
      </c>
      <c r="F48" s="39">
        <v>32.0383</v>
      </c>
      <c r="G48" s="39">
        <v>2.4474999999999998</v>
      </c>
      <c r="H48" s="39">
        <v>5.0453000000000001</v>
      </c>
      <c r="I48" s="39">
        <v>11.3535</v>
      </c>
      <c r="J48" s="39">
        <v>19.6312</v>
      </c>
      <c r="K48" s="39">
        <v>15.1442</v>
      </c>
      <c r="L48" s="39">
        <v>11.4499</v>
      </c>
      <c r="M48" s="39">
        <v>11.749700000000001</v>
      </c>
      <c r="N48" s="39">
        <v>11.2813</v>
      </c>
      <c r="O48" s="39">
        <v>9.6629000000000005</v>
      </c>
      <c r="P48" s="39">
        <v>9.3064999999999998</v>
      </c>
      <c r="Q48" s="39">
        <v>9.9692000000000007</v>
      </c>
      <c r="R48" s="47">
        <v>14</v>
      </c>
      <c r="S48" s="47">
        <v>17</v>
      </c>
      <c r="T48" s="47">
        <v>25</v>
      </c>
      <c r="U48" s="47">
        <v>25</v>
      </c>
      <c r="V48" s="47">
        <v>30</v>
      </c>
      <c r="W48" s="47">
        <v>34</v>
      </c>
      <c r="X48" s="47">
        <v>35</v>
      </c>
      <c r="Y48" s="47">
        <v>35</v>
      </c>
      <c r="Z48" s="47">
        <v>27</v>
      </c>
      <c r="AA48" s="47">
        <v>21</v>
      </c>
      <c r="AB48" s="47">
        <v>18</v>
      </c>
      <c r="AC48" s="47">
        <v>16</v>
      </c>
      <c r="AD48" s="47">
        <v>16</v>
      </c>
      <c r="AE48" s="47">
        <v>33</v>
      </c>
      <c r="AF48" s="39">
        <v>2.1804999999999999</v>
      </c>
      <c r="AG48" s="39">
        <v>1.1713</v>
      </c>
      <c r="AH48" s="39">
        <v>4.9481000000000002</v>
      </c>
      <c r="AI48" s="39">
        <v>2.3083</v>
      </c>
      <c r="AJ48" s="58" t="s">
        <v>1393</v>
      </c>
      <c r="AK48" s="58" t="s">
        <v>223</v>
      </c>
    </row>
    <row r="49" spans="1:37" x14ac:dyDescent="0.25">
      <c r="I49" s="39"/>
      <c r="J49" s="39"/>
      <c r="L49" s="39"/>
    </row>
    <row r="50" spans="1:37" ht="12.75" customHeight="1" x14ac:dyDescent="0.25">
      <c r="B50" s="178" t="s">
        <v>56</v>
      </c>
      <c r="C50" s="178"/>
      <c r="D50" s="178"/>
      <c r="E50" s="178"/>
      <c r="F50" s="178"/>
      <c r="G50" s="40">
        <v>2.8473804878048785</v>
      </c>
      <c r="H50" s="40">
        <v>7.0556560975609761</v>
      </c>
      <c r="I50" s="40">
        <v>17.542163414634153</v>
      </c>
      <c r="J50" s="40">
        <v>30.93741951219512</v>
      </c>
      <c r="K50" s="40">
        <v>22.044762500000001</v>
      </c>
      <c r="L50" s="40">
        <v>15.371376470588231</v>
      </c>
      <c r="M50" s="40">
        <v>19.348268000000004</v>
      </c>
      <c r="N50" s="40">
        <v>15.435229166666668</v>
      </c>
      <c r="O50" s="40">
        <v>11.220881818181818</v>
      </c>
      <c r="P50" s="40">
        <v>11.281257142857143</v>
      </c>
      <c r="Q50" s="40">
        <v>15.690436585365852</v>
      </c>
    </row>
    <row r="51" spans="1:37" ht="12.75" customHeight="1" x14ac:dyDescent="0.25">
      <c r="B51" s="179" t="s">
        <v>57</v>
      </c>
      <c r="C51" s="179"/>
      <c r="D51" s="179"/>
      <c r="E51" s="179"/>
      <c r="F51" s="179"/>
      <c r="G51" s="40">
        <v>2.8016000000000001</v>
      </c>
      <c r="H51" s="40">
        <v>5.8326000000000002</v>
      </c>
      <c r="I51" s="40">
        <v>18.880199999999999</v>
      </c>
      <c r="J51" s="40">
        <v>30.774799999999999</v>
      </c>
      <c r="K51" s="40">
        <v>20.986000000000001</v>
      </c>
      <c r="L51" s="40">
        <v>15.222999999999999</v>
      </c>
      <c r="M51" s="40">
        <v>18.8185</v>
      </c>
      <c r="N51" s="40">
        <v>15.50065</v>
      </c>
      <c r="O51" s="40">
        <v>11.523949999999999</v>
      </c>
      <c r="P51" s="40">
        <v>11.355700000000001</v>
      </c>
      <c r="Q51" s="40">
        <v>14.584099999999999</v>
      </c>
    </row>
    <row r="52" spans="1:37" x14ac:dyDescent="0.25">
      <c r="I52" s="43"/>
      <c r="J52" s="43"/>
      <c r="K52" s="43"/>
      <c r="L52" s="43"/>
    </row>
    <row r="53" spans="1:37" ht="12.75" customHeight="1" x14ac:dyDescent="0.25">
      <c r="B53" s="41" t="s">
        <v>58</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row>
    <row r="54" spans="1:37" x14ac:dyDescent="0.25">
      <c r="A54" s="68">
        <v>40</v>
      </c>
      <c r="B54" s="42" t="s">
        <v>728</v>
      </c>
      <c r="C54" s="42"/>
      <c r="D54" s="42"/>
      <c r="E54" s="42"/>
      <c r="F54" s="43">
        <v>4705.5657000000001</v>
      </c>
      <c r="G54" s="43">
        <v>0.94699999999999995</v>
      </c>
      <c r="H54" s="43">
        <v>2.6642000000000001</v>
      </c>
      <c r="I54" s="43">
        <v>4.827</v>
      </c>
      <c r="J54" s="43">
        <v>8.92</v>
      </c>
      <c r="K54" s="43">
        <v>8.1191999999999993</v>
      </c>
      <c r="L54" s="43">
        <v>5.7542</v>
      </c>
      <c r="M54" s="43">
        <v>5.8457999999999997</v>
      </c>
      <c r="N54" s="43">
        <v>6.9983000000000004</v>
      </c>
      <c r="O54" s="43">
        <v>6.8933</v>
      </c>
      <c r="P54" s="43">
        <v>8.0444999999999993</v>
      </c>
      <c r="Q54" s="43"/>
      <c r="R54" s="43"/>
      <c r="S54" s="43"/>
      <c r="T54" s="43"/>
      <c r="U54" s="43"/>
      <c r="V54" s="43"/>
      <c r="W54" s="43"/>
      <c r="X54" s="43"/>
      <c r="Y54" s="43"/>
      <c r="Z54" s="43"/>
      <c r="AA54" s="43"/>
      <c r="AB54" s="43"/>
      <c r="AC54" s="43"/>
      <c r="AD54" s="43"/>
      <c r="AE54" s="43"/>
      <c r="AF54" s="43">
        <v>0</v>
      </c>
      <c r="AG54" s="43">
        <v>6.0299999999999999E-2</v>
      </c>
      <c r="AH54" s="43">
        <v>2.6978</v>
      </c>
      <c r="AI54" s="43">
        <v>1</v>
      </c>
      <c r="AJ54" s="43"/>
      <c r="AK54" s="43"/>
    </row>
    <row r="55" spans="1:37" x14ac:dyDescent="0.25">
      <c r="A55" s="68">
        <v>301</v>
      </c>
      <c r="B55" s="42" t="s">
        <v>729</v>
      </c>
      <c r="C55" s="42"/>
      <c r="D55" s="42"/>
      <c r="E55" s="42"/>
      <c r="F55" s="43">
        <v>20742.8377</v>
      </c>
      <c r="G55" s="43">
        <v>2.8216000000000001</v>
      </c>
      <c r="H55" s="43">
        <v>6.7431000000000001</v>
      </c>
      <c r="I55" s="43">
        <v>16.011600000000001</v>
      </c>
      <c r="J55" s="43">
        <v>27.480399999999999</v>
      </c>
      <c r="K55" s="43">
        <v>18.7866</v>
      </c>
      <c r="L55" s="43">
        <v>13.8452</v>
      </c>
      <c r="M55" s="43">
        <v>19.122</v>
      </c>
      <c r="N55" s="43">
        <v>16.965499999999999</v>
      </c>
      <c r="O55" s="43">
        <v>13.5479</v>
      </c>
      <c r="P55" s="43">
        <v>12.971500000000001</v>
      </c>
      <c r="Q55" s="43"/>
      <c r="R55" s="43"/>
      <c r="S55" s="43"/>
      <c r="T55" s="43"/>
      <c r="U55" s="43"/>
      <c r="V55" s="43"/>
      <c r="W55" s="43"/>
      <c r="X55" s="43"/>
      <c r="Y55" s="43"/>
      <c r="Z55" s="43"/>
      <c r="AA55" s="43"/>
      <c r="AB55" s="43"/>
      <c r="AC55" s="43"/>
      <c r="AD55" s="43"/>
      <c r="AE55" s="43"/>
      <c r="AF55" s="43">
        <v>0</v>
      </c>
      <c r="AG55" s="43">
        <v>0.94840000000000002</v>
      </c>
      <c r="AH55" s="43">
        <v>10.1439</v>
      </c>
      <c r="AI55" s="43">
        <v>1</v>
      </c>
      <c r="AJ55" s="43"/>
      <c r="AK55" s="43"/>
    </row>
    <row r="56" spans="1:37" x14ac:dyDescent="0.25">
      <c r="A56" s="68">
        <v>42</v>
      </c>
      <c r="B56" s="42" t="s">
        <v>1425</v>
      </c>
      <c r="C56" s="42"/>
      <c r="D56" s="42"/>
      <c r="E56" s="42"/>
      <c r="F56" s="43">
        <v>4163.6819999999998</v>
      </c>
      <c r="G56" s="43">
        <v>0.58899999999999997</v>
      </c>
      <c r="H56" s="43">
        <v>1.7779</v>
      </c>
      <c r="I56" s="43">
        <v>3.6368999999999998</v>
      </c>
      <c r="J56" s="43">
        <v>7.3963999999999999</v>
      </c>
      <c r="K56" s="43">
        <v>7.1504000000000003</v>
      </c>
      <c r="L56" s="43">
        <v>6.1814999999999998</v>
      </c>
      <c r="M56" s="43">
        <v>5.5351999999999997</v>
      </c>
      <c r="N56" s="43">
        <v>5.4740000000000002</v>
      </c>
      <c r="O56" s="43">
        <v>5.9908000000000001</v>
      </c>
      <c r="P56" s="43">
        <v>6.4915000000000003</v>
      </c>
      <c r="Q56" s="43"/>
      <c r="R56" s="43"/>
      <c r="S56" s="43"/>
      <c r="T56" s="43"/>
      <c r="U56" s="43"/>
      <c r="V56" s="43"/>
      <c r="W56" s="43"/>
      <c r="X56" s="43"/>
      <c r="Y56" s="43"/>
      <c r="Z56" s="43"/>
      <c r="AA56" s="43"/>
      <c r="AB56" s="43"/>
      <c r="AC56" s="43"/>
      <c r="AD56" s="43"/>
      <c r="AE56" s="43"/>
      <c r="AF56" s="43">
        <v>0</v>
      </c>
      <c r="AG56" s="43">
        <v>0.37640000000000001</v>
      </c>
      <c r="AH56" s="43">
        <v>1.5182</v>
      </c>
      <c r="AI56" s="43">
        <v>1</v>
      </c>
      <c r="AJ56" s="43"/>
      <c r="AK56" s="43"/>
    </row>
    <row r="57" spans="1:37" x14ac:dyDescent="0.25">
      <c r="A57" s="68">
        <v>44</v>
      </c>
      <c r="B57" s="42" t="s">
        <v>730</v>
      </c>
      <c r="C57" s="42"/>
      <c r="D57" s="42"/>
      <c r="E57" s="42"/>
      <c r="F57" s="43">
        <v>4769.2497000000003</v>
      </c>
      <c r="G57" s="43">
        <v>0.77270000000000005</v>
      </c>
      <c r="H57" s="43">
        <v>2.2361</v>
      </c>
      <c r="I57" s="43">
        <v>4.1471</v>
      </c>
      <c r="J57" s="43">
        <v>7.8730000000000002</v>
      </c>
      <c r="K57" s="43">
        <v>7.4909999999999997</v>
      </c>
      <c r="L57" s="43">
        <v>5.8480999999999996</v>
      </c>
      <c r="M57" s="43">
        <v>5.9513999999999996</v>
      </c>
      <c r="N57" s="43">
        <v>6.7382999999999997</v>
      </c>
      <c r="O57" s="43">
        <v>6.9080000000000004</v>
      </c>
      <c r="P57" s="43">
        <v>7.5323000000000002</v>
      </c>
      <c r="Q57" s="43"/>
      <c r="R57" s="43"/>
      <c r="S57" s="43"/>
      <c r="T57" s="43"/>
      <c r="U57" s="43"/>
      <c r="V57" s="43"/>
      <c r="W57" s="43"/>
      <c r="X57" s="43"/>
      <c r="Y57" s="43"/>
      <c r="Z57" s="43"/>
      <c r="AA57" s="43"/>
      <c r="AB57" s="43"/>
      <c r="AC57" s="43"/>
      <c r="AD57" s="43"/>
      <c r="AE57" s="43"/>
      <c r="AF57" s="43">
        <v>0</v>
      </c>
      <c r="AG57" s="43">
        <v>0.25719999999999998</v>
      </c>
      <c r="AH57" s="43">
        <v>1.8469</v>
      </c>
      <c r="AI57" s="43">
        <v>1</v>
      </c>
      <c r="AJ57" s="43"/>
      <c r="AK57" s="43"/>
    </row>
    <row r="58" spans="1:37" x14ac:dyDescent="0.25">
      <c r="A58" s="68">
        <v>303</v>
      </c>
      <c r="B58" s="42" t="s">
        <v>1426</v>
      </c>
      <c r="C58" s="42"/>
      <c r="D58" s="42"/>
      <c r="E58" s="42"/>
      <c r="F58" s="43">
        <v>8850.5925999999999</v>
      </c>
      <c r="G58" s="43">
        <v>1.5330999999999999</v>
      </c>
      <c r="H58" s="43">
        <v>3.9022999999999999</v>
      </c>
      <c r="I58" s="43">
        <v>8.4916</v>
      </c>
      <c r="J58" s="43">
        <v>14.9724</v>
      </c>
      <c r="K58" s="43">
        <v>11.697100000000001</v>
      </c>
      <c r="L58" s="43">
        <v>8.9579000000000004</v>
      </c>
      <c r="M58" s="43">
        <v>10.960100000000001</v>
      </c>
      <c r="N58" s="43">
        <v>10.753399999999999</v>
      </c>
      <c r="O58" s="43">
        <v>9.6034000000000006</v>
      </c>
      <c r="P58" s="43">
        <v>9.6852999999999998</v>
      </c>
      <c r="Q58" s="43"/>
      <c r="R58" s="43"/>
      <c r="S58" s="43"/>
      <c r="T58" s="43"/>
      <c r="U58" s="43"/>
      <c r="V58" s="43"/>
      <c r="W58" s="43"/>
      <c r="X58" s="43"/>
      <c r="Y58" s="43"/>
      <c r="Z58" s="43"/>
      <c r="AA58" s="43"/>
      <c r="AB58" s="43"/>
      <c r="AC58" s="43"/>
      <c r="AD58" s="43"/>
      <c r="AE58" s="43"/>
      <c r="AF58" s="43">
        <v>0</v>
      </c>
      <c r="AG58" s="43">
        <v>0.89710000000000001</v>
      </c>
      <c r="AH58" s="43">
        <v>4.4204999999999997</v>
      </c>
      <c r="AI58" s="43">
        <v>1</v>
      </c>
      <c r="AJ58" s="43"/>
      <c r="AK58" s="43"/>
    </row>
    <row r="59" spans="1:37" x14ac:dyDescent="0.25">
      <c r="A59" s="68">
        <v>65</v>
      </c>
      <c r="B59" s="42" t="s">
        <v>1427</v>
      </c>
      <c r="C59" s="42"/>
      <c r="D59" s="42"/>
      <c r="E59" s="42"/>
      <c r="F59" s="43">
        <v>32596</v>
      </c>
      <c r="G59" s="43">
        <v>0</v>
      </c>
      <c r="H59" s="43">
        <v>2.9108999999999998</v>
      </c>
      <c r="I59" s="43">
        <v>-0.92700000000000005</v>
      </c>
      <c r="J59" s="43">
        <v>10.162599999999999</v>
      </c>
      <c r="K59" s="43">
        <v>6.8493000000000004</v>
      </c>
      <c r="L59" s="43">
        <v>1.7366999999999999</v>
      </c>
      <c r="M59" s="43">
        <v>7.3623000000000003</v>
      </c>
      <c r="N59" s="43">
        <v>2.54</v>
      </c>
      <c r="O59" s="43">
        <v>1.2533000000000001</v>
      </c>
      <c r="P59" s="43">
        <v>8.1241000000000003</v>
      </c>
      <c r="Q59" s="43"/>
      <c r="R59" s="43"/>
      <c r="S59" s="43"/>
      <c r="T59" s="43"/>
      <c r="U59" s="43"/>
      <c r="V59" s="43"/>
      <c r="W59" s="43"/>
      <c r="X59" s="43"/>
      <c r="Y59" s="43"/>
      <c r="Z59" s="43"/>
      <c r="AA59" s="43"/>
      <c r="AB59" s="43"/>
      <c r="AC59" s="43"/>
      <c r="AD59" s="43"/>
      <c r="AE59" s="43"/>
      <c r="AF59" s="43"/>
      <c r="AG59" s="43"/>
      <c r="AH59" s="43"/>
      <c r="AI59" s="43"/>
      <c r="AJ59" s="43"/>
      <c r="AK59" s="43"/>
    </row>
    <row r="60" spans="1:37" x14ac:dyDescent="0.25">
      <c r="A60" s="68">
        <v>211</v>
      </c>
      <c r="B60" s="42" t="s">
        <v>592</v>
      </c>
      <c r="C60" s="42"/>
      <c r="D60" s="42"/>
      <c r="E60" s="42"/>
      <c r="F60" s="43">
        <v>14580.9</v>
      </c>
      <c r="G60" s="43">
        <v>3.9207000000000001</v>
      </c>
      <c r="H60" s="43">
        <v>8.7647999999999993</v>
      </c>
      <c r="I60" s="43">
        <v>21.860399999999998</v>
      </c>
      <c r="J60" s="43">
        <v>37.208100000000002</v>
      </c>
      <c r="K60" s="43">
        <v>23.497499999999999</v>
      </c>
      <c r="L60" s="43">
        <v>16.632200000000001</v>
      </c>
      <c r="M60" s="43">
        <v>24.896599999999999</v>
      </c>
      <c r="N60" s="43">
        <v>20.0411</v>
      </c>
      <c r="O60" s="43">
        <v>14.866099999999999</v>
      </c>
      <c r="P60" s="43">
        <v>13.3826</v>
      </c>
      <c r="Q60" s="43"/>
      <c r="R60" s="43"/>
      <c r="S60" s="43"/>
      <c r="T60" s="43"/>
      <c r="U60" s="43"/>
      <c r="V60" s="43"/>
      <c r="W60" s="43"/>
      <c r="X60" s="43"/>
      <c r="Y60" s="43"/>
      <c r="Z60" s="43"/>
      <c r="AA60" s="43"/>
      <c r="AB60" s="43"/>
      <c r="AC60" s="43"/>
      <c r="AD60" s="43"/>
      <c r="AE60" s="43"/>
      <c r="AF60" s="43">
        <v>0</v>
      </c>
      <c r="AG60" s="43">
        <v>0.86080000000000001</v>
      </c>
      <c r="AH60" s="43">
        <v>15.6396</v>
      </c>
      <c r="AI60" s="43">
        <v>1</v>
      </c>
      <c r="AJ60" s="43"/>
      <c r="AK60" s="43"/>
    </row>
    <row r="61" spans="1:37" x14ac:dyDescent="0.25">
      <c r="A61" s="68">
        <v>62</v>
      </c>
      <c r="B61" s="42" t="s">
        <v>306</v>
      </c>
      <c r="C61" s="42"/>
      <c r="D61" s="42"/>
      <c r="E61" s="42"/>
      <c r="F61" s="43">
        <v>25790.95</v>
      </c>
      <c r="G61" s="43">
        <v>4.4217000000000004</v>
      </c>
      <c r="H61" s="43">
        <v>9.4367000000000001</v>
      </c>
      <c r="I61" s="43">
        <v>18.095300000000002</v>
      </c>
      <c r="J61" s="43">
        <v>29.593599999999999</v>
      </c>
      <c r="K61" s="43">
        <v>20.286200000000001</v>
      </c>
      <c r="L61" s="43">
        <v>14.010899999999999</v>
      </c>
      <c r="M61" s="43">
        <v>22.3111</v>
      </c>
      <c r="N61" s="43">
        <v>17.9771</v>
      </c>
      <c r="O61" s="43">
        <v>14.252599999999999</v>
      </c>
      <c r="P61" s="43">
        <v>12.234999999999999</v>
      </c>
      <c r="Q61" s="43"/>
      <c r="R61" s="43"/>
      <c r="S61" s="43"/>
      <c r="T61" s="43"/>
      <c r="U61" s="43"/>
      <c r="V61" s="43"/>
      <c r="W61" s="43"/>
      <c r="X61" s="43"/>
      <c r="Y61" s="43"/>
      <c r="Z61" s="43"/>
      <c r="AA61" s="43"/>
      <c r="AB61" s="43"/>
      <c r="AC61" s="43"/>
      <c r="AD61" s="43"/>
      <c r="AE61" s="43"/>
      <c r="AF61" s="43">
        <v>0</v>
      </c>
      <c r="AG61" s="43">
        <v>0.83989999999999998</v>
      </c>
      <c r="AH61" s="43">
        <v>13.039300000000001</v>
      </c>
      <c r="AI61" s="43">
        <v>1</v>
      </c>
      <c r="AJ61" s="43"/>
      <c r="AK61" s="43"/>
    </row>
    <row r="62" spans="1:37" x14ac:dyDescent="0.25">
      <c r="A62" s="68">
        <v>60</v>
      </c>
      <c r="B62" s="42" t="s">
        <v>594</v>
      </c>
      <c r="C62" s="42"/>
      <c r="D62" s="42"/>
      <c r="E62" s="42"/>
      <c r="F62" s="43">
        <v>24193.8</v>
      </c>
      <c r="G62" s="43">
        <v>3.9237000000000002</v>
      </c>
      <c r="H62" s="43">
        <v>8.4675999999999991</v>
      </c>
      <c r="I62" s="43">
        <v>23.2362</v>
      </c>
      <c r="J62" s="43">
        <v>38.651600000000002</v>
      </c>
      <c r="K62" s="43">
        <v>25.016999999999999</v>
      </c>
      <c r="L62" s="43">
        <v>17.712199999999999</v>
      </c>
      <c r="M62" s="43">
        <v>26.069600000000001</v>
      </c>
      <c r="N62" s="43">
        <v>21.228300000000001</v>
      </c>
      <c r="O62" s="43">
        <v>15.2735</v>
      </c>
      <c r="P62" s="43">
        <v>13.921900000000001</v>
      </c>
      <c r="Q62" s="43"/>
      <c r="R62" s="43"/>
      <c r="S62" s="43"/>
      <c r="T62" s="43"/>
      <c r="U62" s="43"/>
      <c r="V62" s="43"/>
      <c r="W62" s="43"/>
      <c r="X62" s="43"/>
      <c r="Y62" s="43"/>
      <c r="Z62" s="43"/>
      <c r="AA62" s="43"/>
      <c r="AB62" s="43"/>
      <c r="AC62" s="43"/>
      <c r="AD62" s="43"/>
      <c r="AE62" s="43"/>
      <c r="AF62" s="43">
        <v>0</v>
      </c>
      <c r="AG62" s="43">
        <v>0.88970000000000005</v>
      </c>
      <c r="AH62" s="43">
        <v>16.5961</v>
      </c>
      <c r="AI62" s="43">
        <v>1</v>
      </c>
      <c r="AJ62" s="43"/>
      <c r="AK62" s="43"/>
    </row>
    <row r="63" spans="1:37" x14ac:dyDescent="0.25">
      <c r="A63" s="68">
        <v>21</v>
      </c>
      <c r="B63" s="42" t="s">
        <v>310</v>
      </c>
      <c r="C63" s="42"/>
      <c r="D63" s="42"/>
      <c r="E63" s="42"/>
      <c r="F63" s="43">
        <v>11903.68</v>
      </c>
      <c r="G63" s="43">
        <v>3.7982</v>
      </c>
      <c r="H63" s="43">
        <v>8.5273000000000003</v>
      </c>
      <c r="I63" s="43">
        <v>21.446000000000002</v>
      </c>
      <c r="J63" s="43">
        <v>36.724400000000003</v>
      </c>
      <c r="K63" s="43">
        <v>23.067499999999999</v>
      </c>
      <c r="L63" s="43">
        <v>16.5747</v>
      </c>
      <c r="M63" s="43">
        <v>24.8416</v>
      </c>
      <c r="N63" s="43">
        <v>20.219000000000001</v>
      </c>
      <c r="O63" s="43">
        <v>15.073499999999999</v>
      </c>
      <c r="P63" s="43">
        <v>13.607200000000001</v>
      </c>
      <c r="Q63" s="43"/>
      <c r="R63" s="43"/>
      <c r="S63" s="43"/>
      <c r="T63" s="43"/>
      <c r="U63" s="43"/>
      <c r="V63" s="43"/>
      <c r="W63" s="43"/>
      <c r="X63" s="43"/>
      <c r="Y63" s="43"/>
      <c r="Z63" s="43"/>
      <c r="AA63" s="43"/>
      <c r="AB63" s="43"/>
      <c r="AC63" s="43"/>
      <c r="AD63" s="43"/>
      <c r="AE63" s="43"/>
      <c r="AF63" s="43">
        <v>0</v>
      </c>
      <c r="AG63" s="43">
        <v>0.86609999999999998</v>
      </c>
      <c r="AH63" s="43">
        <v>15.508900000000001</v>
      </c>
      <c r="AI63" s="43">
        <v>1</v>
      </c>
      <c r="AJ63" s="43"/>
      <c r="AK63" s="43"/>
    </row>
    <row r="64" spans="1:37" x14ac:dyDescent="0.25">
      <c r="A64" s="68">
        <v>298</v>
      </c>
      <c r="B64" s="42" t="s">
        <v>311</v>
      </c>
      <c r="C64" s="42"/>
      <c r="D64" s="42"/>
      <c r="E64" s="42"/>
      <c r="F64" s="43">
        <v>15179.128637981999</v>
      </c>
      <c r="G64" s="43">
        <v>3.8468</v>
      </c>
      <c r="H64" s="43">
        <v>8.9580000000000002</v>
      </c>
      <c r="I64" s="43">
        <v>22.417000000000002</v>
      </c>
      <c r="J64" s="43">
        <v>38.416899999999998</v>
      </c>
      <c r="K64" s="43">
        <v>24.674800000000001</v>
      </c>
      <c r="L64" s="43">
        <v>18.145700000000001</v>
      </c>
      <c r="M64" s="43">
        <v>26.477399999999999</v>
      </c>
      <c r="N64" s="43">
        <v>21.776599999999998</v>
      </c>
      <c r="O64" s="43">
        <v>16.554400000000001</v>
      </c>
      <c r="P64" s="43">
        <v>15.080399999999999</v>
      </c>
      <c r="Q64" s="43"/>
      <c r="R64" s="43"/>
      <c r="S64" s="43"/>
      <c r="T64" s="43"/>
      <c r="U64" s="43"/>
      <c r="V64" s="43"/>
      <c r="W64" s="43"/>
      <c r="X64" s="43"/>
      <c r="Y64" s="43"/>
      <c r="Z64" s="43"/>
      <c r="AA64" s="43"/>
      <c r="AB64" s="43"/>
      <c r="AC64" s="43"/>
      <c r="AD64" s="43"/>
      <c r="AE64" s="43"/>
      <c r="AF64" s="43">
        <v>0</v>
      </c>
      <c r="AG64" s="43">
        <v>0.96020000000000005</v>
      </c>
      <c r="AH64" s="43">
        <v>15.629</v>
      </c>
      <c r="AI64" s="43">
        <v>1</v>
      </c>
      <c r="AJ64" s="43"/>
      <c r="AK64" s="43"/>
    </row>
    <row r="65" spans="1:37" x14ac:dyDescent="0.25">
      <c r="A65" s="68">
        <v>16</v>
      </c>
      <c r="B65" s="42" t="s">
        <v>312</v>
      </c>
      <c r="C65" s="42"/>
      <c r="D65" s="42"/>
      <c r="E65" s="42"/>
      <c r="F65" s="43">
        <v>84544.31</v>
      </c>
      <c r="G65" s="43">
        <v>4.6303000000000001</v>
      </c>
      <c r="H65" s="43">
        <v>9.1190999999999995</v>
      </c>
      <c r="I65" s="43">
        <v>17.257000000000001</v>
      </c>
      <c r="J65" s="43">
        <v>26.561699999999998</v>
      </c>
      <c r="K65" s="43">
        <v>18.9543</v>
      </c>
      <c r="L65" s="43">
        <v>13.0533</v>
      </c>
      <c r="M65" s="43">
        <v>21.412099999999999</v>
      </c>
      <c r="N65" s="43">
        <v>17.3142</v>
      </c>
      <c r="O65" s="43">
        <v>14.6722</v>
      </c>
      <c r="P65" s="43">
        <v>12.039899999999999</v>
      </c>
      <c r="Q65" s="43"/>
      <c r="R65" s="43"/>
      <c r="S65" s="43"/>
      <c r="T65" s="43"/>
      <c r="U65" s="43"/>
      <c r="V65" s="43"/>
      <c r="W65" s="43"/>
      <c r="X65" s="43"/>
      <c r="Y65" s="43"/>
      <c r="Z65" s="43"/>
      <c r="AA65" s="43"/>
      <c r="AB65" s="43"/>
      <c r="AC65" s="43"/>
      <c r="AD65" s="43"/>
      <c r="AE65" s="43"/>
      <c r="AF65" s="43">
        <v>0</v>
      </c>
      <c r="AG65" s="43">
        <v>0.84340000000000004</v>
      </c>
      <c r="AH65" s="43">
        <v>11.922599999999999</v>
      </c>
      <c r="AI65" s="43">
        <v>1</v>
      </c>
      <c r="AJ65" s="43"/>
      <c r="AK65" s="43"/>
    </row>
    <row r="66" spans="1:37" x14ac:dyDescent="0.25">
      <c r="A66" s="68">
        <v>174</v>
      </c>
      <c r="B66" s="42" t="s">
        <v>313</v>
      </c>
      <c r="C66" s="42"/>
      <c r="D66" s="42"/>
      <c r="E66" s="42"/>
      <c r="F66" s="43">
        <v>130869.527339792</v>
      </c>
      <c r="G66" s="43">
        <v>4.6303000000000001</v>
      </c>
      <c r="H66" s="43">
        <v>9.4969000000000001</v>
      </c>
      <c r="I66" s="43">
        <v>18.309699999999999</v>
      </c>
      <c r="J66" s="43">
        <v>28.141999999999999</v>
      </c>
      <c r="K66" s="43">
        <v>20.485700000000001</v>
      </c>
      <c r="L66" s="43">
        <v>14.5022</v>
      </c>
      <c r="M66" s="43">
        <v>22.898399999999999</v>
      </c>
      <c r="N66" s="43">
        <v>18.727399999999999</v>
      </c>
      <c r="O66" s="43">
        <v>16.052900000000001</v>
      </c>
      <c r="P66" s="43">
        <v>13.454000000000001</v>
      </c>
      <c r="Q66" s="43"/>
      <c r="R66" s="43"/>
      <c r="S66" s="43"/>
      <c r="T66" s="43"/>
      <c r="U66" s="43"/>
      <c r="V66" s="43"/>
      <c r="W66" s="43"/>
      <c r="X66" s="43"/>
      <c r="Y66" s="43"/>
      <c r="Z66" s="43"/>
      <c r="AA66" s="43"/>
      <c r="AB66" s="43"/>
      <c r="AC66" s="43"/>
      <c r="AD66" s="43"/>
      <c r="AE66" s="43"/>
      <c r="AF66" s="43">
        <v>0</v>
      </c>
      <c r="AG66" s="43">
        <v>0.95609999999999995</v>
      </c>
      <c r="AH66" s="43">
        <v>12.003299999999999</v>
      </c>
      <c r="AI66" s="43">
        <v>1</v>
      </c>
      <c r="AJ66" s="43"/>
      <c r="AK66" s="43"/>
    </row>
    <row r="67" spans="1:37" x14ac:dyDescent="0.25">
      <c r="J67" s="43"/>
      <c r="K67" s="43"/>
      <c r="L67" s="43"/>
      <c r="M67" s="43"/>
      <c r="N67" s="43"/>
      <c r="O67" s="43"/>
      <c r="P67" s="43"/>
      <c r="Q67" s="43"/>
      <c r="AF67" s="43"/>
      <c r="AG67" s="43"/>
      <c r="AH67" s="43"/>
      <c r="AI67" s="43"/>
    </row>
    <row r="68" spans="1:37" x14ac:dyDescent="0.25">
      <c r="AF68" s="43"/>
      <c r="AG68" s="43"/>
      <c r="AH68" s="43"/>
      <c r="AI68" s="43"/>
    </row>
    <row r="69" spans="1:37" x14ac:dyDescent="0.25">
      <c r="AF69" s="43"/>
      <c r="AG69" s="43"/>
      <c r="AH69" s="43"/>
      <c r="AI69" s="43"/>
    </row>
    <row r="70" spans="1:37" x14ac:dyDescent="0.25">
      <c r="AF70" s="43"/>
      <c r="AG70" s="43"/>
      <c r="AH70" s="43"/>
      <c r="AI70" s="43"/>
    </row>
    <row r="71" spans="1:37" x14ac:dyDescent="0.25">
      <c r="AF71" s="43"/>
      <c r="AG71" s="43"/>
      <c r="AH71" s="43"/>
      <c r="AI71" s="43"/>
    </row>
  </sheetData>
  <mergeCells count="13">
    <mergeCell ref="B51:F51"/>
    <mergeCell ref="G5:J5"/>
    <mergeCell ref="K5:Q5"/>
    <mergeCell ref="R5:AE5"/>
    <mergeCell ref="AJ5:AJ6"/>
    <mergeCell ref="AK5:AK6"/>
    <mergeCell ref="AF5:AI5"/>
    <mergeCell ref="B50:F50"/>
    <mergeCell ref="B5:B6"/>
    <mergeCell ref="C5:C6"/>
    <mergeCell ref="D5:D6"/>
    <mergeCell ref="E5:E6"/>
    <mergeCell ref="F5:F6"/>
  </mergeCells>
  <conditionalFormatting sqref="J7 I49">
    <cfRule type="cellIs" dxfId="862" priority="219" operator="greaterThanOrEqual">
      <formula>I$50</formula>
    </cfRule>
  </conditionalFormatting>
  <conditionalFormatting sqref="J7 I49">
    <cfRule type="cellIs" priority="218" operator="equal">
      <formula>""</formula>
    </cfRule>
  </conditionalFormatting>
  <conditionalFormatting sqref="J7 I49">
    <cfRule type="cellIs" priority="216" operator="equal">
      <formula>""</formula>
    </cfRule>
    <cfRule type="cellIs" dxfId="861" priority="217" operator="greaterThanOrEqual">
      <formula>I$50</formula>
    </cfRule>
  </conditionalFormatting>
  <conditionalFormatting sqref="L49">
    <cfRule type="cellIs" dxfId="860" priority="214" operator="equal">
      <formula>""</formula>
    </cfRule>
    <cfRule type="cellIs" dxfId="859" priority="215" operator="greaterThanOrEqual">
      <formula>L$50</formula>
    </cfRule>
  </conditionalFormatting>
  <conditionalFormatting sqref="R8:R14">
    <cfRule type="cellIs" dxfId="858" priority="213" operator="lessThanOrEqual">
      <formula>10</formula>
    </cfRule>
  </conditionalFormatting>
  <conditionalFormatting sqref="S8:S14">
    <cfRule type="cellIs" dxfId="857" priority="212" operator="lessThanOrEqual">
      <formula>10</formula>
    </cfRule>
  </conditionalFormatting>
  <conditionalFormatting sqref="T8:T14">
    <cfRule type="cellIs" dxfId="856" priority="211" operator="lessThanOrEqual">
      <formula>10</formula>
    </cfRule>
  </conditionalFormatting>
  <conditionalFormatting sqref="U8:U14">
    <cfRule type="cellIs" dxfId="855" priority="210" operator="lessThanOrEqual">
      <formula>10</formula>
    </cfRule>
  </conditionalFormatting>
  <conditionalFormatting sqref="V8:V14">
    <cfRule type="cellIs" dxfId="854" priority="209" operator="lessThanOrEqual">
      <formula>10</formula>
    </cfRule>
  </conditionalFormatting>
  <conditionalFormatting sqref="W8:W14">
    <cfRule type="cellIs" dxfId="853" priority="208" operator="lessThanOrEqual">
      <formula>10</formula>
    </cfRule>
  </conditionalFormatting>
  <conditionalFormatting sqref="X8:X14">
    <cfRule type="cellIs" dxfId="852" priority="207" operator="lessThanOrEqual">
      <formula>10</formula>
    </cfRule>
  </conditionalFormatting>
  <conditionalFormatting sqref="Y8:Y14">
    <cfRule type="cellIs" dxfId="851" priority="206" operator="lessThanOrEqual">
      <formula>10</formula>
    </cfRule>
  </conditionalFormatting>
  <conditionalFormatting sqref="Z8:Z14">
    <cfRule type="cellIs" dxfId="850" priority="205" operator="lessThanOrEqual">
      <formula>10</formula>
    </cfRule>
  </conditionalFormatting>
  <conditionalFormatting sqref="AA8:AA14">
    <cfRule type="cellIs" dxfId="849" priority="204" operator="lessThanOrEqual">
      <formula>10</formula>
    </cfRule>
  </conditionalFormatting>
  <conditionalFormatting sqref="AB8:AB11">
    <cfRule type="cellIs" dxfId="848" priority="203" operator="lessThanOrEqual">
      <formula>10</formula>
    </cfRule>
  </conditionalFormatting>
  <conditionalFormatting sqref="AC8:AC14">
    <cfRule type="cellIs" dxfId="847" priority="202" operator="lessThanOrEqual">
      <formula>10</formula>
    </cfRule>
  </conditionalFormatting>
  <conditionalFormatting sqref="AD8:AD14">
    <cfRule type="cellIs" dxfId="846" priority="201" operator="lessThanOrEqual">
      <formula>10</formula>
    </cfRule>
  </conditionalFormatting>
  <conditionalFormatting sqref="AE8:AE14">
    <cfRule type="cellIs" dxfId="845" priority="200" operator="lessThanOrEqual">
      <formula>10</formula>
    </cfRule>
  </conditionalFormatting>
  <conditionalFormatting sqref="AB12:AB14">
    <cfRule type="cellIs" dxfId="844" priority="199" operator="lessThanOrEqual">
      <formula>10</formula>
    </cfRule>
  </conditionalFormatting>
  <conditionalFormatting sqref="J49">
    <cfRule type="cellIs" dxfId="843" priority="197" operator="equal">
      <formula>""</formula>
    </cfRule>
    <cfRule type="cellIs" dxfId="842" priority="198" operator="greaterThanOrEqual">
      <formula>#REF!</formula>
    </cfRule>
  </conditionalFormatting>
  <conditionalFormatting sqref="G29:Q30 G46:Q48">
    <cfRule type="cellIs" dxfId="841" priority="195" operator="equal">
      <formula>""</formula>
    </cfRule>
    <cfRule type="cellIs" dxfId="840" priority="196" operator="greaterThanOrEqual">
      <formula>G$50</formula>
    </cfRule>
  </conditionalFormatting>
  <conditionalFormatting sqref="G8:G14">
    <cfRule type="cellIs" dxfId="839" priority="189" operator="equal">
      <formula>""</formula>
    </cfRule>
    <cfRule type="cellIs" dxfId="838" priority="190" operator="greaterThanOrEqual">
      <formula>G$50</formula>
    </cfRule>
  </conditionalFormatting>
  <conditionalFormatting sqref="H8:H14">
    <cfRule type="cellIs" dxfId="837" priority="187" operator="equal">
      <formula>""</formula>
    </cfRule>
    <cfRule type="cellIs" dxfId="836" priority="188" operator="greaterThanOrEqual">
      <formula>H$50</formula>
    </cfRule>
  </conditionalFormatting>
  <conditionalFormatting sqref="I8:I14">
    <cfRule type="cellIs" dxfId="835" priority="185" operator="equal">
      <formula>""</formula>
    </cfRule>
    <cfRule type="cellIs" dxfId="834" priority="186" operator="greaterThanOrEqual">
      <formula>I$50</formula>
    </cfRule>
  </conditionalFormatting>
  <conditionalFormatting sqref="J8:J14">
    <cfRule type="cellIs" dxfId="833" priority="183" operator="equal">
      <formula>""</formula>
    </cfRule>
    <cfRule type="cellIs" dxfId="832" priority="184" operator="greaterThanOrEqual">
      <formula>J$50</formula>
    </cfRule>
  </conditionalFormatting>
  <conditionalFormatting sqref="K8:K14">
    <cfRule type="cellIs" dxfId="831" priority="181" operator="equal">
      <formula>""</formula>
    </cfRule>
    <cfRule type="cellIs" dxfId="830" priority="182" operator="greaterThanOrEqual">
      <formula>K$50</formula>
    </cfRule>
  </conditionalFormatting>
  <conditionalFormatting sqref="L8:L14">
    <cfRule type="cellIs" dxfId="829" priority="179" operator="equal">
      <formula>""</formula>
    </cfRule>
    <cfRule type="cellIs" dxfId="828" priority="180" operator="greaterThanOrEqual">
      <formula>L$50</formula>
    </cfRule>
  </conditionalFormatting>
  <conditionalFormatting sqref="M8:M14">
    <cfRule type="cellIs" dxfId="827" priority="177" operator="equal">
      <formula>""</formula>
    </cfRule>
    <cfRule type="cellIs" dxfId="826" priority="178" operator="greaterThanOrEqual">
      <formula>M$50</formula>
    </cfRule>
  </conditionalFormatting>
  <conditionalFormatting sqref="N8:N14">
    <cfRule type="cellIs" dxfId="825" priority="175" operator="equal">
      <formula>""</formula>
    </cfRule>
    <cfRule type="cellIs" dxfId="824" priority="176" operator="greaterThanOrEqual">
      <formula>N$50</formula>
    </cfRule>
  </conditionalFormatting>
  <conditionalFormatting sqref="O8:O14">
    <cfRule type="cellIs" dxfId="823" priority="173" operator="equal">
      <formula>""</formula>
    </cfRule>
    <cfRule type="cellIs" dxfId="822" priority="174" operator="greaterThanOrEqual">
      <formula>O$50</formula>
    </cfRule>
  </conditionalFormatting>
  <conditionalFormatting sqref="P8:P14">
    <cfRule type="cellIs" dxfId="821" priority="171" operator="equal">
      <formula>""</formula>
    </cfRule>
    <cfRule type="cellIs" dxfId="820" priority="172" operator="greaterThanOrEqual">
      <formula>P$50</formula>
    </cfRule>
  </conditionalFormatting>
  <conditionalFormatting sqref="Q8:Q14">
    <cfRule type="cellIs" dxfId="819" priority="169" operator="equal">
      <formula>""</formula>
    </cfRule>
    <cfRule type="cellIs" dxfId="818" priority="170" operator="greaterThanOrEqual">
      <formula>Q$50</formula>
    </cfRule>
  </conditionalFormatting>
  <conditionalFormatting sqref="R15:R18">
    <cfRule type="cellIs" dxfId="817" priority="168" operator="lessThanOrEqual">
      <formula>10</formula>
    </cfRule>
  </conditionalFormatting>
  <conditionalFormatting sqref="S15:S18">
    <cfRule type="cellIs" dxfId="816" priority="167" operator="lessThanOrEqual">
      <formula>10</formula>
    </cfRule>
  </conditionalFormatting>
  <conditionalFormatting sqref="T15:T18">
    <cfRule type="cellIs" dxfId="815" priority="166" operator="lessThanOrEqual">
      <formula>10</formula>
    </cfRule>
  </conditionalFormatting>
  <conditionalFormatting sqref="U15:U18">
    <cfRule type="cellIs" dxfId="814" priority="165" operator="lessThanOrEqual">
      <formula>10</formula>
    </cfRule>
  </conditionalFormatting>
  <conditionalFormatting sqref="V15:V18">
    <cfRule type="cellIs" dxfId="813" priority="164" operator="lessThanOrEqual">
      <formula>10</formula>
    </cfRule>
  </conditionalFormatting>
  <conditionalFormatting sqref="W15:W18">
    <cfRule type="cellIs" dxfId="812" priority="163" operator="lessThanOrEqual">
      <formula>10</formula>
    </cfRule>
  </conditionalFormatting>
  <conditionalFormatting sqref="X15:X18">
    <cfRule type="cellIs" dxfId="811" priority="162" operator="lessThanOrEqual">
      <formula>10</formula>
    </cfRule>
  </conditionalFormatting>
  <conditionalFormatting sqref="Y15:Y18">
    <cfRule type="cellIs" dxfId="810" priority="161" operator="lessThanOrEqual">
      <formula>10</formula>
    </cfRule>
  </conditionalFormatting>
  <conditionalFormatting sqref="Z15:Z18">
    <cfRule type="cellIs" dxfId="809" priority="160" operator="lessThanOrEqual">
      <formula>10</formula>
    </cfRule>
  </conditionalFormatting>
  <conditionalFormatting sqref="AA15:AA18">
    <cfRule type="cellIs" dxfId="808" priority="159" operator="lessThanOrEqual">
      <formula>10</formula>
    </cfRule>
  </conditionalFormatting>
  <conditionalFormatting sqref="AC15:AC18">
    <cfRule type="cellIs" dxfId="807" priority="158" operator="lessThanOrEqual">
      <formula>10</formula>
    </cfRule>
  </conditionalFormatting>
  <conditionalFormatting sqref="AD15:AD18">
    <cfRule type="cellIs" dxfId="806" priority="157" operator="lessThanOrEqual">
      <formula>10</formula>
    </cfRule>
  </conditionalFormatting>
  <conditionalFormatting sqref="AE15:AE18">
    <cfRule type="cellIs" dxfId="805" priority="156" operator="lessThanOrEqual">
      <formula>10</formula>
    </cfRule>
  </conditionalFormatting>
  <conditionalFormatting sqref="AB15:AB18">
    <cfRule type="cellIs" dxfId="804" priority="155" operator="lessThanOrEqual">
      <formula>10</formula>
    </cfRule>
  </conditionalFormatting>
  <conditionalFormatting sqref="G15:G18">
    <cfRule type="cellIs" dxfId="803" priority="147" operator="equal">
      <formula>""</formula>
    </cfRule>
    <cfRule type="cellIs" dxfId="802" priority="148" operator="greaterThanOrEqual">
      <formula>G$50</formula>
    </cfRule>
  </conditionalFormatting>
  <conditionalFormatting sqref="H15:H18">
    <cfRule type="cellIs" dxfId="801" priority="145" operator="equal">
      <formula>""</formula>
    </cfRule>
    <cfRule type="cellIs" dxfId="800" priority="146" operator="greaterThanOrEqual">
      <formula>H$50</formula>
    </cfRule>
  </conditionalFormatting>
  <conditionalFormatting sqref="I15:I18">
    <cfRule type="cellIs" dxfId="799" priority="143" operator="equal">
      <formula>""</formula>
    </cfRule>
    <cfRule type="cellIs" dxfId="798" priority="144" operator="greaterThanOrEqual">
      <formula>I$50</formula>
    </cfRule>
  </conditionalFormatting>
  <conditionalFormatting sqref="J15:J18">
    <cfRule type="cellIs" dxfId="797" priority="141" operator="equal">
      <formula>""</formula>
    </cfRule>
    <cfRule type="cellIs" dxfId="796" priority="142" operator="greaterThanOrEqual">
      <formula>J$50</formula>
    </cfRule>
  </conditionalFormatting>
  <conditionalFormatting sqref="K15:K18">
    <cfRule type="cellIs" dxfId="795" priority="139" operator="equal">
      <formula>""</formula>
    </cfRule>
    <cfRule type="cellIs" dxfId="794" priority="140" operator="greaterThanOrEqual">
      <formula>K$50</formula>
    </cfRule>
  </conditionalFormatting>
  <conditionalFormatting sqref="L15:L18">
    <cfRule type="cellIs" dxfId="793" priority="137" operator="equal">
      <formula>""</formula>
    </cfRule>
    <cfRule type="cellIs" dxfId="792" priority="138" operator="greaterThanOrEqual">
      <formula>L$50</formula>
    </cfRule>
  </conditionalFormatting>
  <conditionalFormatting sqref="M15:M18">
    <cfRule type="cellIs" dxfId="791" priority="135" operator="equal">
      <formula>""</formula>
    </cfRule>
    <cfRule type="cellIs" dxfId="790" priority="136" operator="greaterThanOrEqual">
      <formula>M$50</formula>
    </cfRule>
  </conditionalFormatting>
  <conditionalFormatting sqref="N15:N18">
    <cfRule type="cellIs" dxfId="789" priority="133" operator="equal">
      <formula>""</formula>
    </cfRule>
    <cfRule type="cellIs" dxfId="788" priority="134" operator="greaterThanOrEqual">
      <formula>N$50</formula>
    </cfRule>
  </conditionalFormatting>
  <conditionalFormatting sqref="O15:O18">
    <cfRule type="cellIs" dxfId="787" priority="131" operator="equal">
      <formula>""</formula>
    </cfRule>
    <cfRule type="cellIs" dxfId="786" priority="132" operator="greaterThanOrEqual">
      <formula>O$50</formula>
    </cfRule>
  </conditionalFormatting>
  <conditionalFormatting sqref="P15:P18">
    <cfRule type="cellIs" dxfId="785" priority="129" operator="equal">
      <formula>""</formula>
    </cfRule>
    <cfRule type="cellIs" dxfId="784" priority="130" operator="greaterThanOrEqual">
      <formula>P$50</formula>
    </cfRule>
  </conditionalFormatting>
  <conditionalFormatting sqref="Q15:Q18">
    <cfRule type="cellIs" dxfId="783" priority="127" operator="equal">
      <formula>""</formula>
    </cfRule>
    <cfRule type="cellIs" dxfId="782" priority="128" operator="greaterThanOrEqual">
      <formula>Q$50</formula>
    </cfRule>
  </conditionalFormatting>
  <conditionalFormatting sqref="R19:R20 R46:R48 R29:R30">
    <cfRule type="cellIs" dxfId="781" priority="126" operator="lessThanOrEqual">
      <formula>10</formula>
    </cfRule>
  </conditionalFormatting>
  <conditionalFormatting sqref="S19:S20 S46:S48 S29:S30">
    <cfRule type="cellIs" dxfId="780" priority="125" operator="lessThanOrEqual">
      <formula>10</formula>
    </cfRule>
  </conditionalFormatting>
  <conditionalFormatting sqref="T19:T20 T46:T48 T29:T30">
    <cfRule type="cellIs" dxfId="779" priority="124" operator="lessThanOrEqual">
      <formula>10</formula>
    </cfRule>
  </conditionalFormatting>
  <conditionalFormatting sqref="U19:U20 U46:U48 U29:U30">
    <cfRule type="cellIs" dxfId="778" priority="123" operator="lessThanOrEqual">
      <formula>10</formula>
    </cfRule>
  </conditionalFormatting>
  <conditionalFormatting sqref="V19:V20 V46:V48 V29:V30">
    <cfRule type="cellIs" dxfId="777" priority="122" operator="lessThanOrEqual">
      <formula>10</formula>
    </cfRule>
  </conditionalFormatting>
  <conditionalFormatting sqref="W19:W20 W46:W48 W29:W30">
    <cfRule type="cellIs" dxfId="776" priority="121" operator="lessThanOrEqual">
      <formula>10</formula>
    </cfRule>
  </conditionalFormatting>
  <conditionalFormatting sqref="X19:X20 X46:X48 X29:X30">
    <cfRule type="cellIs" dxfId="775" priority="120" operator="lessThanOrEqual">
      <formula>10</formula>
    </cfRule>
  </conditionalFormatting>
  <conditionalFormatting sqref="Y19:Y20 Y46:Y48 Y29:Y30">
    <cfRule type="cellIs" dxfId="774" priority="119" operator="lessThanOrEqual">
      <formula>10</formula>
    </cfRule>
  </conditionalFormatting>
  <conditionalFormatting sqref="Z19:Z20 Z46:Z48 Z29:Z30">
    <cfRule type="cellIs" dxfId="773" priority="118" operator="lessThanOrEqual">
      <formula>10</formula>
    </cfRule>
  </conditionalFormatting>
  <conditionalFormatting sqref="AA19:AA20 AA46:AA48 AA29:AA30">
    <cfRule type="cellIs" dxfId="772" priority="117" operator="lessThanOrEqual">
      <formula>10</formula>
    </cfRule>
  </conditionalFormatting>
  <conditionalFormatting sqref="AC19:AC20 AC46:AC48 AC29:AC30">
    <cfRule type="cellIs" dxfId="771" priority="116" operator="lessThanOrEqual">
      <formula>10</formula>
    </cfRule>
  </conditionalFormatting>
  <conditionalFormatting sqref="AD19:AD20 AD46:AD48 AD29:AD30">
    <cfRule type="cellIs" dxfId="770" priority="115" operator="lessThanOrEqual">
      <formula>10</formula>
    </cfRule>
  </conditionalFormatting>
  <conditionalFormatting sqref="AE19:AE20 AE46:AE48 AE29:AE30">
    <cfRule type="cellIs" dxfId="769" priority="114" operator="lessThanOrEqual">
      <formula>10</formula>
    </cfRule>
  </conditionalFormatting>
  <conditionalFormatting sqref="AB19:AB20 AB46:AB48 AB29:AB30">
    <cfRule type="cellIs" dxfId="768" priority="113" operator="lessThanOrEqual">
      <formula>10</formula>
    </cfRule>
  </conditionalFormatting>
  <conditionalFormatting sqref="G19:G20">
    <cfRule type="cellIs" dxfId="767" priority="105" operator="equal">
      <formula>""</formula>
    </cfRule>
    <cfRule type="cellIs" dxfId="766" priority="106" operator="greaterThanOrEqual">
      <formula>G$50</formula>
    </cfRule>
  </conditionalFormatting>
  <conditionalFormatting sqref="H19:H20">
    <cfRule type="cellIs" dxfId="765" priority="103" operator="equal">
      <formula>""</formula>
    </cfRule>
    <cfRule type="cellIs" dxfId="764" priority="104" operator="greaterThanOrEqual">
      <formula>H$50</formula>
    </cfRule>
  </conditionalFormatting>
  <conditionalFormatting sqref="I19:I20">
    <cfRule type="cellIs" dxfId="763" priority="101" operator="equal">
      <formula>""</formula>
    </cfRule>
    <cfRule type="cellIs" dxfId="762" priority="102" operator="greaterThanOrEqual">
      <formula>I$50</formula>
    </cfRule>
  </conditionalFormatting>
  <conditionalFormatting sqref="J19:J20">
    <cfRule type="cellIs" dxfId="761" priority="99" operator="equal">
      <formula>""</formula>
    </cfRule>
    <cfRule type="cellIs" dxfId="760" priority="100" operator="greaterThanOrEqual">
      <formula>J$50</formula>
    </cfRule>
  </conditionalFormatting>
  <conditionalFormatting sqref="K19:K20">
    <cfRule type="cellIs" dxfId="759" priority="97" operator="equal">
      <formula>""</formula>
    </cfRule>
    <cfRule type="cellIs" dxfId="758" priority="98" operator="greaterThanOrEqual">
      <formula>K$50</formula>
    </cfRule>
  </conditionalFormatting>
  <conditionalFormatting sqref="L19:L20">
    <cfRule type="cellIs" dxfId="757" priority="95" operator="equal">
      <formula>""</formula>
    </cfRule>
    <cfRule type="cellIs" dxfId="756" priority="96" operator="greaterThanOrEqual">
      <formula>L$50</formula>
    </cfRule>
  </conditionalFormatting>
  <conditionalFormatting sqref="M19:M20">
    <cfRule type="cellIs" dxfId="755" priority="93" operator="equal">
      <formula>""</formula>
    </cfRule>
    <cfRule type="cellIs" dxfId="754" priority="94" operator="greaterThanOrEqual">
      <formula>M$50</formula>
    </cfRule>
  </conditionalFormatting>
  <conditionalFormatting sqref="N19:N20">
    <cfRule type="cellIs" dxfId="753" priority="91" operator="equal">
      <formula>""</formula>
    </cfRule>
    <cfRule type="cellIs" dxfId="752" priority="92" operator="greaterThanOrEqual">
      <formula>N$50</formula>
    </cfRule>
  </conditionalFormatting>
  <conditionalFormatting sqref="O19:O20">
    <cfRule type="cellIs" dxfId="751" priority="89" operator="equal">
      <formula>""</formula>
    </cfRule>
    <cfRule type="cellIs" dxfId="750" priority="90" operator="greaterThanOrEqual">
      <formula>O$50</formula>
    </cfRule>
  </conditionalFormatting>
  <conditionalFormatting sqref="P19:P20">
    <cfRule type="cellIs" dxfId="749" priority="87" operator="equal">
      <formula>""</formula>
    </cfRule>
    <cfRule type="cellIs" dxfId="748" priority="88" operator="greaterThanOrEqual">
      <formula>P$50</formula>
    </cfRule>
  </conditionalFormatting>
  <conditionalFormatting sqref="Q19:Q20">
    <cfRule type="cellIs" dxfId="747" priority="85" operator="equal">
      <formula>""</formula>
    </cfRule>
    <cfRule type="cellIs" dxfId="746" priority="86" operator="greaterThanOrEqual">
      <formula>Q$50</formula>
    </cfRule>
  </conditionalFormatting>
  <conditionalFormatting sqref="R31:R45">
    <cfRule type="cellIs" dxfId="745" priority="84" operator="lessThanOrEqual">
      <formula>10</formula>
    </cfRule>
  </conditionalFormatting>
  <conditionalFormatting sqref="S31:S45">
    <cfRule type="cellIs" dxfId="744" priority="83" operator="lessThanOrEqual">
      <formula>10</formula>
    </cfRule>
  </conditionalFormatting>
  <conditionalFormatting sqref="T31:T45">
    <cfRule type="cellIs" dxfId="743" priority="82" operator="lessThanOrEqual">
      <formula>10</formula>
    </cfRule>
  </conditionalFormatting>
  <conditionalFormatting sqref="U31:U45">
    <cfRule type="cellIs" dxfId="742" priority="81" operator="lessThanOrEqual">
      <formula>10</formula>
    </cfRule>
  </conditionalFormatting>
  <conditionalFormatting sqref="V31:V45">
    <cfRule type="cellIs" dxfId="741" priority="80" operator="lessThanOrEqual">
      <formula>10</formula>
    </cfRule>
  </conditionalFormatting>
  <conditionalFormatting sqref="W31:W45">
    <cfRule type="cellIs" dxfId="740" priority="79" operator="lessThanOrEqual">
      <formula>10</formula>
    </cfRule>
  </conditionalFormatting>
  <conditionalFormatting sqref="X31:X45">
    <cfRule type="cellIs" dxfId="739" priority="78" operator="lessThanOrEqual">
      <formula>10</formula>
    </cfRule>
  </conditionalFormatting>
  <conditionalFormatting sqref="Y31:Y45">
    <cfRule type="cellIs" dxfId="738" priority="77" operator="lessThanOrEqual">
      <formula>10</formula>
    </cfRule>
  </conditionalFormatting>
  <conditionalFormatting sqref="Z31:Z45">
    <cfRule type="cellIs" dxfId="737" priority="76" operator="lessThanOrEqual">
      <formula>10</formula>
    </cfRule>
  </conditionalFormatting>
  <conditionalFormatting sqref="AA31:AA45">
    <cfRule type="cellIs" dxfId="736" priority="75" operator="lessThanOrEqual">
      <formula>10</formula>
    </cfRule>
  </conditionalFormatting>
  <conditionalFormatting sqref="AC31:AC45">
    <cfRule type="cellIs" dxfId="735" priority="74" operator="lessThanOrEqual">
      <formula>10</formula>
    </cfRule>
  </conditionalFormatting>
  <conditionalFormatting sqref="AD31:AD45">
    <cfRule type="cellIs" dxfId="734" priority="73" operator="lessThanOrEqual">
      <formula>10</formula>
    </cfRule>
  </conditionalFormatting>
  <conditionalFormatting sqref="AE31:AE45">
    <cfRule type="cellIs" dxfId="733" priority="72" operator="lessThanOrEqual">
      <formula>10</formula>
    </cfRule>
  </conditionalFormatting>
  <conditionalFormatting sqref="AB31:AB45">
    <cfRule type="cellIs" dxfId="732" priority="71" operator="lessThanOrEqual">
      <formula>10</formula>
    </cfRule>
  </conditionalFormatting>
  <conditionalFormatting sqref="G31:G45">
    <cfRule type="cellIs" dxfId="731" priority="63" operator="equal">
      <formula>""</formula>
    </cfRule>
    <cfRule type="cellIs" dxfId="730" priority="64" operator="greaterThanOrEqual">
      <formula>G$50</formula>
    </cfRule>
  </conditionalFormatting>
  <conditionalFormatting sqref="H31:H45">
    <cfRule type="cellIs" dxfId="729" priority="61" operator="equal">
      <formula>""</formula>
    </cfRule>
    <cfRule type="cellIs" dxfId="728" priority="62" operator="greaterThanOrEqual">
      <formula>H$50</formula>
    </cfRule>
  </conditionalFormatting>
  <conditionalFormatting sqref="I31:I45">
    <cfRule type="cellIs" dxfId="727" priority="59" operator="equal">
      <formula>""</formula>
    </cfRule>
    <cfRule type="cellIs" dxfId="726" priority="60" operator="greaterThanOrEqual">
      <formula>I$50</formula>
    </cfRule>
  </conditionalFormatting>
  <conditionalFormatting sqref="J31:J45">
    <cfRule type="cellIs" dxfId="725" priority="57" operator="equal">
      <formula>""</formula>
    </cfRule>
    <cfRule type="cellIs" dxfId="724" priority="58" operator="greaterThanOrEqual">
      <formula>J$50</formula>
    </cfRule>
  </conditionalFormatting>
  <conditionalFormatting sqref="K31:K45">
    <cfRule type="cellIs" dxfId="723" priority="55" operator="equal">
      <formula>""</formula>
    </cfRule>
    <cfRule type="cellIs" dxfId="722" priority="56" operator="greaterThanOrEqual">
      <formula>K$50</formula>
    </cfRule>
  </conditionalFormatting>
  <conditionalFormatting sqref="L31:L45">
    <cfRule type="cellIs" dxfId="721" priority="53" operator="equal">
      <formula>""</formula>
    </cfRule>
    <cfRule type="cellIs" dxfId="720" priority="54" operator="greaterThanOrEqual">
      <formula>L$50</formula>
    </cfRule>
  </conditionalFormatting>
  <conditionalFormatting sqref="M31:M45">
    <cfRule type="cellIs" dxfId="719" priority="51" operator="equal">
      <formula>""</formula>
    </cfRule>
    <cfRule type="cellIs" dxfId="718" priority="52" operator="greaterThanOrEqual">
      <formula>M$50</formula>
    </cfRule>
  </conditionalFormatting>
  <conditionalFormatting sqref="N31:N45">
    <cfRule type="cellIs" dxfId="717" priority="49" operator="equal">
      <formula>""</formula>
    </cfRule>
    <cfRule type="cellIs" dxfId="716" priority="50" operator="greaterThanOrEqual">
      <formula>N$50</formula>
    </cfRule>
  </conditionalFormatting>
  <conditionalFormatting sqref="O31:O45">
    <cfRule type="cellIs" dxfId="715" priority="47" operator="equal">
      <formula>""</formula>
    </cfRule>
    <cfRule type="cellIs" dxfId="714" priority="48" operator="greaterThanOrEqual">
      <formula>O$50</formula>
    </cfRule>
  </conditionalFormatting>
  <conditionalFormatting sqref="P31:P45">
    <cfRule type="cellIs" dxfId="713" priority="45" operator="equal">
      <formula>""</formula>
    </cfRule>
    <cfRule type="cellIs" dxfId="712" priority="46" operator="greaterThanOrEqual">
      <formula>P$50</formula>
    </cfRule>
  </conditionalFormatting>
  <conditionalFormatting sqref="Q31:Q45">
    <cfRule type="cellIs" dxfId="711" priority="43" operator="equal">
      <formula>""</formula>
    </cfRule>
    <cfRule type="cellIs" dxfId="710" priority="44" operator="greaterThanOrEqual">
      <formula>Q$50</formula>
    </cfRule>
  </conditionalFormatting>
  <conditionalFormatting sqref="R21:R28">
    <cfRule type="cellIs" dxfId="709" priority="42" operator="lessThanOrEqual">
      <formula>10</formula>
    </cfRule>
  </conditionalFormatting>
  <conditionalFormatting sqref="S21:S28">
    <cfRule type="cellIs" dxfId="708" priority="41" operator="lessThanOrEqual">
      <formula>10</formula>
    </cfRule>
  </conditionalFormatting>
  <conditionalFormatting sqref="T21:T28">
    <cfRule type="cellIs" dxfId="707" priority="40" operator="lessThanOrEqual">
      <formula>10</formula>
    </cfRule>
  </conditionalFormatting>
  <conditionalFormatting sqref="U21:U28">
    <cfRule type="cellIs" dxfId="706" priority="39" operator="lessThanOrEqual">
      <formula>10</formula>
    </cfRule>
  </conditionalFormatting>
  <conditionalFormatting sqref="V21:V28">
    <cfRule type="cellIs" dxfId="705" priority="38" operator="lessThanOrEqual">
      <formula>10</formula>
    </cfRule>
  </conditionalFormatting>
  <conditionalFormatting sqref="W21:W28">
    <cfRule type="cellIs" dxfId="704" priority="37" operator="lessThanOrEqual">
      <formula>10</formula>
    </cfRule>
  </conditionalFormatting>
  <conditionalFormatting sqref="X21:X28">
    <cfRule type="cellIs" dxfId="703" priority="36" operator="lessThanOrEqual">
      <formula>10</formula>
    </cfRule>
  </conditionalFormatting>
  <conditionalFormatting sqref="Y21:Y28">
    <cfRule type="cellIs" dxfId="702" priority="35" operator="lessThanOrEqual">
      <formula>10</formula>
    </cfRule>
  </conditionalFormatting>
  <conditionalFormatting sqref="Z21:Z28">
    <cfRule type="cellIs" dxfId="701" priority="34" operator="lessThanOrEqual">
      <formula>10</formula>
    </cfRule>
  </conditionalFormatting>
  <conditionalFormatting sqref="AA21:AA28">
    <cfRule type="cellIs" dxfId="700" priority="33" operator="lessThanOrEqual">
      <formula>10</formula>
    </cfRule>
  </conditionalFormatting>
  <conditionalFormatting sqref="AC21:AC28">
    <cfRule type="cellIs" dxfId="699" priority="32" operator="lessThanOrEqual">
      <formula>10</formula>
    </cfRule>
  </conditionalFormatting>
  <conditionalFormatting sqref="AD21:AD28">
    <cfRule type="cellIs" dxfId="698" priority="31" operator="lessThanOrEqual">
      <formula>10</formula>
    </cfRule>
  </conditionalFormatting>
  <conditionalFormatting sqref="AE21:AE28">
    <cfRule type="cellIs" dxfId="697" priority="30" operator="lessThanOrEqual">
      <formula>10</formula>
    </cfRule>
  </conditionalFormatting>
  <conditionalFormatting sqref="AB21:AB28">
    <cfRule type="cellIs" dxfId="696" priority="29" operator="lessThanOrEqual">
      <formula>10</formula>
    </cfRule>
  </conditionalFormatting>
  <conditionalFormatting sqref="G21:G28">
    <cfRule type="cellIs" dxfId="695" priority="21" operator="equal">
      <formula>""</formula>
    </cfRule>
    <cfRule type="cellIs" dxfId="694" priority="22" operator="greaterThanOrEqual">
      <formula>G$50</formula>
    </cfRule>
  </conditionalFormatting>
  <conditionalFormatting sqref="H21:H28">
    <cfRule type="cellIs" dxfId="693" priority="19" operator="equal">
      <formula>""</formula>
    </cfRule>
    <cfRule type="cellIs" dxfId="692" priority="20" operator="greaterThanOrEqual">
      <formula>H$50</formula>
    </cfRule>
  </conditionalFormatting>
  <conditionalFormatting sqref="I21:I28">
    <cfRule type="cellIs" dxfId="691" priority="17" operator="equal">
      <formula>""</formula>
    </cfRule>
    <cfRule type="cellIs" dxfId="690" priority="18" operator="greaterThanOrEqual">
      <formula>I$50</formula>
    </cfRule>
  </conditionalFormatting>
  <conditionalFormatting sqref="J21:J28">
    <cfRule type="cellIs" dxfId="689" priority="15" operator="equal">
      <formula>""</formula>
    </cfRule>
    <cfRule type="cellIs" dxfId="688" priority="16" operator="greaterThanOrEqual">
      <formula>J$50</formula>
    </cfRule>
  </conditionalFormatting>
  <conditionalFormatting sqref="K21:K28">
    <cfRule type="cellIs" dxfId="687" priority="13" operator="equal">
      <formula>""</formula>
    </cfRule>
    <cfRule type="cellIs" dxfId="686" priority="14" operator="greaterThanOrEqual">
      <formula>K$50</formula>
    </cfRule>
  </conditionalFormatting>
  <conditionalFormatting sqref="L21:L28">
    <cfRule type="cellIs" dxfId="685" priority="11" operator="equal">
      <formula>""</formula>
    </cfRule>
    <cfRule type="cellIs" dxfId="684" priority="12" operator="greaterThanOrEqual">
      <formula>L$50</formula>
    </cfRule>
  </conditionalFormatting>
  <conditionalFormatting sqref="M21:M28">
    <cfRule type="cellIs" dxfId="683" priority="9" operator="equal">
      <formula>""</formula>
    </cfRule>
    <cfRule type="cellIs" dxfId="682" priority="10" operator="greaterThanOrEqual">
      <formula>M$50</formula>
    </cfRule>
  </conditionalFormatting>
  <conditionalFormatting sqref="N21:N28">
    <cfRule type="cellIs" dxfId="681" priority="7" operator="equal">
      <formula>""</formula>
    </cfRule>
    <cfRule type="cellIs" dxfId="680" priority="8" operator="greaterThanOrEqual">
      <formula>N$50</formula>
    </cfRule>
  </conditionalFormatting>
  <conditionalFormatting sqref="O21:O28">
    <cfRule type="cellIs" dxfId="679" priority="5" operator="equal">
      <formula>""</formula>
    </cfRule>
    <cfRule type="cellIs" dxfId="678" priority="6" operator="greaterThanOrEqual">
      <formula>O$50</formula>
    </cfRule>
  </conditionalFormatting>
  <conditionalFormatting sqref="P21:P28">
    <cfRule type="cellIs" dxfId="677" priority="3" operator="equal">
      <formula>""</formula>
    </cfRule>
    <cfRule type="cellIs" dxfId="676" priority="4" operator="greaterThanOrEqual">
      <formula>P$50</formula>
    </cfRule>
  </conditionalFormatting>
  <conditionalFormatting sqref="Q21:Q28">
    <cfRule type="cellIs" dxfId="675" priority="1" operator="equal">
      <formula>""</formula>
    </cfRule>
    <cfRule type="cellIs" dxfId="674" priority="2" operator="greaterThanOrEqual">
      <formula>Q$50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5:AK10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5" width="9.5703125" customWidth="1"/>
    <col min="36" max="36" width="24.7109375" style="123" customWidth="1"/>
    <col min="37" max="37" width="35.7109375" style="123" customWidth="1"/>
  </cols>
  <sheetData>
    <row r="5" spans="1:37"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31</v>
      </c>
      <c r="AK5" s="177" t="s">
        <v>32</v>
      </c>
    </row>
    <row r="6" spans="1:37"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7"/>
      <c r="AK6" s="177"/>
    </row>
    <row r="7" spans="1:37" x14ac:dyDescent="0.25">
      <c r="B7" s="36" t="s">
        <v>204</v>
      </c>
      <c r="J7" s="39"/>
    </row>
    <row r="8" spans="1:37" x14ac:dyDescent="0.25">
      <c r="A8" s="62">
        <v>6646</v>
      </c>
      <c r="B8" s="37" t="s">
        <v>1428</v>
      </c>
      <c r="C8" s="38">
        <v>39759</v>
      </c>
      <c r="D8" s="39">
        <v>13.037800000000001</v>
      </c>
      <c r="E8" s="48">
        <v>1.74</v>
      </c>
      <c r="F8" s="39">
        <v>35.792499999999997</v>
      </c>
      <c r="G8" s="39">
        <v>8.5535999999999994</v>
      </c>
      <c r="H8" s="39">
        <v>5.8787000000000003</v>
      </c>
      <c r="I8" s="39">
        <v>-4.4192999999999998</v>
      </c>
      <c r="J8" s="39">
        <v>-3.0097999999999998</v>
      </c>
      <c r="K8" s="39">
        <v>8.2211999999999996</v>
      </c>
      <c r="L8" s="39">
        <v>19.446200000000001</v>
      </c>
      <c r="M8" s="39">
        <v>10.970499999999999</v>
      </c>
      <c r="N8" s="39">
        <v>8.66</v>
      </c>
      <c r="O8" s="39">
        <v>8.0893999999999995</v>
      </c>
      <c r="P8" s="39">
        <v>7.4180999999999999</v>
      </c>
      <c r="Q8" s="39">
        <v>9.0434000000000001</v>
      </c>
      <c r="R8" s="47">
        <v>49</v>
      </c>
      <c r="S8" s="47">
        <v>59</v>
      </c>
      <c r="T8" s="47">
        <v>37</v>
      </c>
      <c r="U8" s="47">
        <v>2</v>
      </c>
      <c r="V8" s="47">
        <v>14</v>
      </c>
      <c r="W8" s="47">
        <v>68</v>
      </c>
      <c r="X8" s="47">
        <v>66</v>
      </c>
      <c r="Y8" s="47">
        <v>56</v>
      </c>
      <c r="Z8" s="47">
        <v>3</v>
      </c>
      <c r="AA8" s="47">
        <v>21</v>
      </c>
      <c r="AB8" s="47">
        <v>20</v>
      </c>
      <c r="AC8" s="47">
        <v>19</v>
      </c>
      <c r="AD8" s="47">
        <v>11</v>
      </c>
      <c r="AE8" s="47">
        <v>31</v>
      </c>
      <c r="AF8" s="39">
        <v>-0.25469999999999998</v>
      </c>
      <c r="AG8" s="39">
        <v>0.67849999999999999</v>
      </c>
      <c r="AH8" s="39">
        <v>23.804300000000001</v>
      </c>
      <c r="AI8" s="39">
        <v>0.93200000000000005</v>
      </c>
      <c r="AJ8" s="58" t="s">
        <v>842</v>
      </c>
      <c r="AK8" s="58" t="s">
        <v>235</v>
      </c>
    </row>
    <row r="9" spans="1:37" x14ac:dyDescent="0.25">
      <c r="A9" s="62">
        <v>6063</v>
      </c>
      <c r="B9" s="37" t="s">
        <v>1429</v>
      </c>
      <c r="C9" s="38">
        <v>39708</v>
      </c>
      <c r="D9" s="39">
        <v>240.3946</v>
      </c>
      <c r="E9" s="48">
        <v>1.1599999999999999</v>
      </c>
      <c r="F9" s="39">
        <v>24.500800000000002</v>
      </c>
      <c r="G9" s="39">
        <v>-0.19800000000000001</v>
      </c>
      <c r="H9" s="39">
        <v>-0.64319999999999999</v>
      </c>
      <c r="I9" s="39">
        <v>5.0904999999999996</v>
      </c>
      <c r="J9" s="39">
        <v>24.492799999999999</v>
      </c>
      <c r="K9" s="39">
        <v>16.115300000000001</v>
      </c>
      <c r="L9" s="39">
        <v>5.3644999999999996</v>
      </c>
      <c r="M9" s="39">
        <v>11.0322</v>
      </c>
      <c r="N9" s="39">
        <v>13.149100000000001</v>
      </c>
      <c r="O9" s="39">
        <v>10.350099999999999</v>
      </c>
      <c r="P9" s="39">
        <v>5.7691999999999997</v>
      </c>
      <c r="Q9" s="39">
        <v>5.7545000000000002</v>
      </c>
      <c r="R9" s="47">
        <v>33</v>
      </c>
      <c r="S9" s="47">
        <v>25</v>
      </c>
      <c r="T9" s="47">
        <v>42</v>
      </c>
      <c r="U9" s="47">
        <v>54</v>
      </c>
      <c r="V9" s="47">
        <v>54</v>
      </c>
      <c r="W9" s="47">
        <v>55</v>
      </c>
      <c r="X9" s="47">
        <v>30</v>
      </c>
      <c r="Y9" s="47">
        <v>36</v>
      </c>
      <c r="Z9" s="47">
        <v>31</v>
      </c>
      <c r="AA9" s="47">
        <v>20</v>
      </c>
      <c r="AB9" s="47">
        <v>11</v>
      </c>
      <c r="AC9" s="47">
        <v>11</v>
      </c>
      <c r="AD9" s="47">
        <v>21</v>
      </c>
      <c r="AE9" s="47">
        <v>48</v>
      </c>
      <c r="AF9" s="39">
        <v>-9.4400999999999993</v>
      </c>
      <c r="AG9" s="39">
        <v>0.1928</v>
      </c>
      <c r="AH9" s="39">
        <v>13.814500000000001</v>
      </c>
      <c r="AI9" s="39">
        <v>0.97870000000000001</v>
      </c>
      <c r="AJ9" s="58" t="s">
        <v>842</v>
      </c>
      <c r="AK9" s="58" t="s">
        <v>1430</v>
      </c>
    </row>
    <row r="10" spans="1:37" s="63" customFormat="1" x14ac:dyDescent="0.25">
      <c r="A10" s="63">
        <v>3841</v>
      </c>
      <c r="B10" s="50" t="s">
        <v>1431</v>
      </c>
      <c r="C10" s="51">
        <v>39447</v>
      </c>
      <c r="D10" s="52">
        <v>201.82839999999999</v>
      </c>
      <c r="E10" s="53">
        <v>1.28</v>
      </c>
      <c r="F10" s="52">
        <v>32.1252</v>
      </c>
      <c r="G10" s="52">
        <v>8.5099999999999995E-2</v>
      </c>
      <c r="H10" s="52">
        <v>0.15840000000000001</v>
      </c>
      <c r="I10" s="52">
        <v>7.8674999999999997</v>
      </c>
      <c r="J10" s="52">
        <v>30.357600000000001</v>
      </c>
      <c r="K10" s="52">
        <v>28.725999999999999</v>
      </c>
      <c r="L10" s="52">
        <v>10.026</v>
      </c>
      <c r="M10" s="52">
        <v>14.996</v>
      </c>
      <c r="N10" s="52">
        <v>9.2380999999999993</v>
      </c>
      <c r="O10" s="52">
        <v>9.0193999999999992</v>
      </c>
      <c r="P10" s="52">
        <v>7.2332000000000001</v>
      </c>
      <c r="Q10" s="52">
        <v>7.2241999999999997</v>
      </c>
      <c r="R10" s="55">
        <v>30</v>
      </c>
      <c r="S10" s="55">
        <v>26</v>
      </c>
      <c r="T10" s="55">
        <v>40</v>
      </c>
      <c r="U10" s="55">
        <v>49</v>
      </c>
      <c r="V10" s="55">
        <v>51</v>
      </c>
      <c r="W10" s="55">
        <v>34</v>
      </c>
      <c r="X10" s="55">
        <v>15</v>
      </c>
      <c r="Y10" s="55">
        <v>15</v>
      </c>
      <c r="Z10" s="55">
        <v>17</v>
      </c>
      <c r="AA10" s="55">
        <v>8</v>
      </c>
      <c r="AB10" s="55">
        <v>18</v>
      </c>
      <c r="AC10" s="55">
        <v>15</v>
      </c>
      <c r="AD10" s="55">
        <v>12</v>
      </c>
      <c r="AE10" s="55">
        <v>39</v>
      </c>
      <c r="AF10" s="52">
        <v>-6.056</v>
      </c>
      <c r="AG10" s="52">
        <v>0.45450000000000002</v>
      </c>
      <c r="AH10" s="52">
        <v>18.9208</v>
      </c>
      <c r="AI10" s="52">
        <v>1.1851</v>
      </c>
      <c r="AJ10" s="50" t="s">
        <v>842</v>
      </c>
      <c r="AK10" s="50" t="s">
        <v>1430</v>
      </c>
    </row>
    <row r="11" spans="1:37" x14ac:dyDescent="0.25">
      <c r="A11" s="62">
        <v>460</v>
      </c>
      <c r="B11" s="37" t="s">
        <v>841</v>
      </c>
      <c r="C11" s="38">
        <v>39386</v>
      </c>
      <c r="D11" s="39">
        <v>191.83459999999999</v>
      </c>
      <c r="E11" s="48">
        <v>2.52</v>
      </c>
      <c r="F11" s="39">
        <v>35.296199999999999</v>
      </c>
      <c r="G11" s="39">
        <v>2.6204000000000001</v>
      </c>
      <c r="H11" s="39">
        <v>7.4497999999999998</v>
      </c>
      <c r="I11" s="39">
        <v>6.9051</v>
      </c>
      <c r="J11" s="39">
        <v>17.1172</v>
      </c>
      <c r="K11" s="39">
        <v>13.937799999999999</v>
      </c>
      <c r="L11" s="39">
        <v>5.6124999999999998</v>
      </c>
      <c r="M11" s="39">
        <v>9.3476999999999997</v>
      </c>
      <c r="N11" s="39">
        <v>9.7459000000000007</v>
      </c>
      <c r="O11" s="39">
        <v>10.872</v>
      </c>
      <c r="P11" s="39">
        <v>8.4473000000000003</v>
      </c>
      <c r="Q11" s="39">
        <v>7.7474999999999996</v>
      </c>
      <c r="R11" s="47">
        <v>61</v>
      </c>
      <c r="S11" s="47">
        <v>63</v>
      </c>
      <c r="T11" s="47">
        <v>63</v>
      </c>
      <c r="U11" s="47">
        <v>18</v>
      </c>
      <c r="V11" s="47">
        <v>11</v>
      </c>
      <c r="W11" s="47">
        <v>40</v>
      </c>
      <c r="X11" s="47">
        <v>45</v>
      </c>
      <c r="Y11" s="47">
        <v>44</v>
      </c>
      <c r="Z11" s="47">
        <v>30</v>
      </c>
      <c r="AA11" s="47">
        <v>23</v>
      </c>
      <c r="AB11" s="47">
        <v>16</v>
      </c>
      <c r="AC11" s="47">
        <v>10</v>
      </c>
      <c r="AD11" s="47">
        <v>10</v>
      </c>
      <c r="AE11" s="47">
        <v>37</v>
      </c>
      <c r="AF11" s="39">
        <v>-6.2308000000000003</v>
      </c>
      <c r="AG11" s="39">
        <v>9.3299999999999994E-2</v>
      </c>
      <c r="AH11" s="39">
        <v>8.3602000000000007</v>
      </c>
      <c r="AI11" s="39">
        <v>0.52710000000000001</v>
      </c>
      <c r="AJ11" s="58" t="s">
        <v>842</v>
      </c>
      <c r="AK11" s="58" t="s">
        <v>235</v>
      </c>
    </row>
    <row r="12" spans="1:37" x14ac:dyDescent="0.25">
      <c r="A12" s="62">
        <v>462</v>
      </c>
      <c r="B12" s="37" t="s">
        <v>1432</v>
      </c>
      <c r="C12" s="38">
        <v>39386</v>
      </c>
      <c r="D12" s="39">
        <v>93.189499999999995</v>
      </c>
      <c r="E12" s="48">
        <v>2.59</v>
      </c>
      <c r="F12" s="39">
        <v>28.803599999999999</v>
      </c>
      <c r="G12" s="39">
        <v>4.1871999999999998</v>
      </c>
      <c r="H12" s="39">
        <v>10.264799999999999</v>
      </c>
      <c r="I12" s="39">
        <v>10.034000000000001</v>
      </c>
      <c r="J12" s="39">
        <v>13.7525</v>
      </c>
      <c r="K12" s="39">
        <v>4.7240000000000002</v>
      </c>
      <c r="L12" s="39">
        <v>18.947600000000001</v>
      </c>
      <c r="M12" s="39">
        <v>12.984</v>
      </c>
      <c r="N12" s="39">
        <v>8.9703999999999997</v>
      </c>
      <c r="O12" s="39">
        <v>9.6418999999999997</v>
      </c>
      <c r="P12" s="39">
        <v>11.4063</v>
      </c>
      <c r="Q12" s="39">
        <v>6.9473000000000003</v>
      </c>
      <c r="R12" s="47">
        <v>44</v>
      </c>
      <c r="S12" s="47">
        <v>45</v>
      </c>
      <c r="T12" s="47">
        <v>65</v>
      </c>
      <c r="U12" s="47">
        <v>9</v>
      </c>
      <c r="V12" s="47">
        <v>6</v>
      </c>
      <c r="W12" s="47">
        <v>18</v>
      </c>
      <c r="X12" s="47">
        <v>52</v>
      </c>
      <c r="Y12" s="47">
        <v>58</v>
      </c>
      <c r="Z12" s="47">
        <v>4</v>
      </c>
      <c r="AA12" s="47">
        <v>14</v>
      </c>
      <c r="AB12" s="47">
        <v>19</v>
      </c>
      <c r="AC12" s="47">
        <v>13</v>
      </c>
      <c r="AD12" s="47">
        <v>5</v>
      </c>
      <c r="AE12" s="47">
        <v>41</v>
      </c>
      <c r="AF12" s="39">
        <v>-4.8844000000000003</v>
      </c>
      <c r="AG12" s="39">
        <v>0.56669999999999998</v>
      </c>
      <c r="AH12" s="39">
        <v>23.985299999999999</v>
      </c>
      <c r="AI12" s="39">
        <v>1.0535000000000001</v>
      </c>
      <c r="AJ12" s="58" t="s">
        <v>1359</v>
      </c>
      <c r="AK12" s="58" t="s">
        <v>235</v>
      </c>
    </row>
    <row r="13" spans="1:37" x14ac:dyDescent="0.25">
      <c r="A13" s="62">
        <v>45711</v>
      </c>
      <c r="B13" s="37" t="s">
        <v>1433</v>
      </c>
      <c r="C13" s="38">
        <v>44501</v>
      </c>
      <c r="D13" s="39">
        <v>381.6721</v>
      </c>
      <c r="E13" s="48">
        <v>0.68</v>
      </c>
      <c r="F13" s="39">
        <v>13.407999999999999</v>
      </c>
      <c r="G13" s="39">
        <v>-0.2722</v>
      </c>
      <c r="H13" s="39">
        <v>-1.1851</v>
      </c>
      <c r="I13" s="39">
        <v>9.6231000000000009</v>
      </c>
      <c r="J13" s="39">
        <v>30.169699999999999</v>
      </c>
      <c r="K13" s="39">
        <v>30.886900000000001</v>
      </c>
      <c r="L13" s="39"/>
      <c r="M13" s="39"/>
      <c r="N13" s="39"/>
      <c r="O13" s="39"/>
      <c r="P13" s="39"/>
      <c r="Q13" s="39">
        <v>10.689399999999999</v>
      </c>
      <c r="R13" s="47">
        <v>40</v>
      </c>
      <c r="S13" s="47">
        <v>49</v>
      </c>
      <c r="T13" s="47">
        <v>11</v>
      </c>
      <c r="U13" s="47">
        <v>56</v>
      </c>
      <c r="V13" s="47">
        <v>57</v>
      </c>
      <c r="W13" s="47">
        <v>22</v>
      </c>
      <c r="X13" s="47">
        <v>16</v>
      </c>
      <c r="Y13" s="47">
        <v>10</v>
      </c>
      <c r="Z13" s="47"/>
      <c r="AA13" s="47"/>
      <c r="AB13" s="47"/>
      <c r="AC13" s="47"/>
      <c r="AD13" s="47"/>
      <c r="AE13" s="47">
        <v>26</v>
      </c>
      <c r="AF13" s="39">
        <v>-5.0601000000000003</v>
      </c>
      <c r="AG13" s="39">
        <v>0.75639999999999996</v>
      </c>
      <c r="AH13" s="39">
        <v>22.856100000000001</v>
      </c>
      <c r="AI13" s="39">
        <v>1.7808000000000002</v>
      </c>
      <c r="AJ13" s="58" t="s">
        <v>842</v>
      </c>
      <c r="AK13" s="58" t="s">
        <v>439</v>
      </c>
    </row>
    <row r="14" spans="1:37" s="57" customFormat="1" x14ac:dyDescent="0.25">
      <c r="A14" s="62">
        <v>23016</v>
      </c>
      <c r="B14" s="58" t="s">
        <v>1434</v>
      </c>
      <c r="C14" s="38">
        <v>44098</v>
      </c>
      <c r="D14" s="39">
        <v>848.50710000000004</v>
      </c>
      <c r="E14" s="48">
        <v>1.62</v>
      </c>
      <c r="F14" s="39">
        <v>16.831600000000002</v>
      </c>
      <c r="G14" s="39">
        <v>0.58140000000000003</v>
      </c>
      <c r="H14" s="39">
        <v>1.7513000000000001</v>
      </c>
      <c r="I14" s="39">
        <v>7.4649999999999999</v>
      </c>
      <c r="J14" s="39">
        <v>23.2362</v>
      </c>
      <c r="K14" s="39">
        <v>22.221399999999999</v>
      </c>
      <c r="L14" s="39">
        <v>10.367599999999999</v>
      </c>
      <c r="M14" s="39"/>
      <c r="N14" s="39"/>
      <c r="O14" s="39"/>
      <c r="P14" s="39"/>
      <c r="Q14" s="39">
        <v>13.932499999999999</v>
      </c>
      <c r="R14" s="47">
        <v>50</v>
      </c>
      <c r="S14" s="47">
        <v>20</v>
      </c>
      <c r="T14" s="47">
        <v>46</v>
      </c>
      <c r="U14" s="47">
        <v>40</v>
      </c>
      <c r="V14" s="47">
        <v>39</v>
      </c>
      <c r="W14" s="47">
        <v>37</v>
      </c>
      <c r="X14" s="47">
        <v>33</v>
      </c>
      <c r="Y14" s="47">
        <v>30</v>
      </c>
      <c r="Z14" s="47">
        <v>16</v>
      </c>
      <c r="AA14" s="47"/>
      <c r="AB14" s="47"/>
      <c r="AC14" s="47"/>
      <c r="AD14" s="47"/>
      <c r="AE14" s="47">
        <v>20</v>
      </c>
      <c r="AF14" s="39">
        <v>-4.9063999999999997</v>
      </c>
      <c r="AG14" s="39">
        <v>0.47689999999999999</v>
      </c>
      <c r="AH14" s="39">
        <v>13.1113</v>
      </c>
      <c r="AI14" s="39">
        <v>0.84360000000000002</v>
      </c>
      <c r="AJ14" s="58" t="s">
        <v>1435</v>
      </c>
      <c r="AK14" s="58" t="s">
        <v>1436</v>
      </c>
    </row>
    <row r="15" spans="1:37" s="57" customFormat="1" x14ac:dyDescent="0.25">
      <c r="A15" s="62">
        <v>45539</v>
      </c>
      <c r="B15" s="58" t="s">
        <v>1437</v>
      </c>
      <c r="C15" s="38">
        <v>44344</v>
      </c>
      <c r="D15" s="39">
        <v>525.90239999999994</v>
      </c>
      <c r="E15" s="48">
        <v>1.6</v>
      </c>
      <c r="F15" s="39">
        <v>12.83</v>
      </c>
      <c r="G15" s="39">
        <v>0.86480000000000001</v>
      </c>
      <c r="H15" s="39">
        <v>0.62749999999999995</v>
      </c>
      <c r="I15" s="39">
        <v>8.27</v>
      </c>
      <c r="J15" s="39">
        <v>28.815300000000001</v>
      </c>
      <c r="K15" s="39">
        <v>24.668099999999999</v>
      </c>
      <c r="L15" s="39">
        <v>6.8342999999999998</v>
      </c>
      <c r="M15" s="39"/>
      <c r="N15" s="39"/>
      <c r="O15" s="39"/>
      <c r="P15" s="39"/>
      <c r="Q15" s="39">
        <v>7.8003</v>
      </c>
      <c r="R15" s="47">
        <v>47</v>
      </c>
      <c r="S15" s="47">
        <v>33</v>
      </c>
      <c r="T15" s="47">
        <v>38</v>
      </c>
      <c r="U15" s="47">
        <v>37</v>
      </c>
      <c r="V15" s="47">
        <v>47</v>
      </c>
      <c r="W15" s="47">
        <v>32</v>
      </c>
      <c r="X15" s="47">
        <v>22</v>
      </c>
      <c r="Y15" s="47">
        <v>21</v>
      </c>
      <c r="Z15" s="47">
        <v>24</v>
      </c>
      <c r="AA15" s="47"/>
      <c r="AB15" s="47"/>
      <c r="AC15" s="47"/>
      <c r="AD15" s="47"/>
      <c r="AE15" s="47">
        <v>35</v>
      </c>
      <c r="AF15" s="39">
        <v>-13.215999999999999</v>
      </c>
      <c r="AG15" s="39">
        <v>0.16520000000000001</v>
      </c>
      <c r="AH15" s="39">
        <v>19.1434</v>
      </c>
      <c r="AI15" s="39">
        <v>1.6185</v>
      </c>
      <c r="AJ15" s="58" t="s">
        <v>1435</v>
      </c>
      <c r="AK15" s="58" t="s">
        <v>336</v>
      </c>
    </row>
    <row r="16" spans="1:37" s="57" customFormat="1" x14ac:dyDescent="0.25">
      <c r="A16" s="62">
        <v>44318</v>
      </c>
      <c r="B16" s="58" t="s">
        <v>1438</v>
      </c>
      <c r="C16" s="38">
        <v>44237</v>
      </c>
      <c r="D16" s="39">
        <v>218.96690000000001</v>
      </c>
      <c r="E16" s="48">
        <v>1.57</v>
      </c>
      <c r="F16" s="39">
        <v>6.8</v>
      </c>
      <c r="G16" s="39">
        <v>1.7964</v>
      </c>
      <c r="H16" s="39">
        <v>-3.819</v>
      </c>
      <c r="I16" s="39">
        <v>3.3435000000000001</v>
      </c>
      <c r="J16" s="39">
        <v>2.2555999999999998</v>
      </c>
      <c r="K16" s="39">
        <v>1.4251</v>
      </c>
      <c r="L16" s="39">
        <v>-6.6470000000000002</v>
      </c>
      <c r="M16" s="39"/>
      <c r="N16" s="39"/>
      <c r="O16" s="39"/>
      <c r="P16" s="39"/>
      <c r="Q16" s="39">
        <v>-10.129799999999999</v>
      </c>
      <c r="R16" s="47">
        <v>2</v>
      </c>
      <c r="S16" s="47">
        <v>3</v>
      </c>
      <c r="T16" s="47">
        <v>39</v>
      </c>
      <c r="U16" s="47">
        <v>31</v>
      </c>
      <c r="V16" s="47">
        <v>66</v>
      </c>
      <c r="W16" s="47">
        <v>63</v>
      </c>
      <c r="X16" s="47">
        <v>63</v>
      </c>
      <c r="Y16" s="47">
        <v>62</v>
      </c>
      <c r="Z16" s="47">
        <v>47</v>
      </c>
      <c r="AA16" s="47"/>
      <c r="AB16" s="47"/>
      <c r="AC16" s="47"/>
      <c r="AD16" s="47"/>
      <c r="AE16" s="47">
        <v>68</v>
      </c>
      <c r="AF16" s="39">
        <v>-17.081600000000002</v>
      </c>
      <c r="AG16" s="39">
        <v>-1.3231999999999999</v>
      </c>
      <c r="AH16" s="39">
        <v>10.9284</v>
      </c>
      <c r="AI16" s="39">
        <v>0.25650000000000001</v>
      </c>
      <c r="AJ16" s="58" t="s">
        <v>1435</v>
      </c>
      <c r="AK16" s="58" t="s">
        <v>226</v>
      </c>
    </row>
    <row r="17" spans="1:37" s="57" customFormat="1" x14ac:dyDescent="0.25">
      <c r="A17" s="62">
        <v>47017</v>
      </c>
      <c r="B17" s="58" t="s">
        <v>1439</v>
      </c>
      <c r="C17" s="38">
        <v>44866</v>
      </c>
      <c r="D17" s="39">
        <v>167.87110000000001</v>
      </c>
      <c r="E17" s="48">
        <v>0.68</v>
      </c>
      <c r="F17" s="39">
        <v>17.471800000000002</v>
      </c>
      <c r="G17" s="39">
        <v>-0.37690000000000001</v>
      </c>
      <c r="H17" s="39">
        <v>-1.0158</v>
      </c>
      <c r="I17" s="39">
        <v>9.7041000000000004</v>
      </c>
      <c r="J17" s="39">
        <v>29.6753</v>
      </c>
      <c r="K17" s="39"/>
      <c r="L17" s="39"/>
      <c r="M17" s="39"/>
      <c r="N17" s="39"/>
      <c r="O17" s="39"/>
      <c r="P17" s="39"/>
      <c r="Q17" s="39">
        <v>34.393799999999999</v>
      </c>
      <c r="R17" s="47">
        <v>42</v>
      </c>
      <c r="S17" s="47">
        <v>53</v>
      </c>
      <c r="T17" s="47">
        <v>14</v>
      </c>
      <c r="U17" s="47">
        <v>59</v>
      </c>
      <c r="V17" s="47">
        <v>55</v>
      </c>
      <c r="W17" s="47">
        <v>20</v>
      </c>
      <c r="X17" s="47">
        <v>20</v>
      </c>
      <c r="Y17" s="47"/>
      <c r="Z17" s="47"/>
      <c r="AA17" s="47"/>
      <c r="AB17" s="47"/>
      <c r="AC17" s="47"/>
      <c r="AD17" s="47"/>
      <c r="AE17" s="47">
        <v>2</v>
      </c>
      <c r="AF17" s="39">
        <v>36.302799999999998</v>
      </c>
      <c r="AG17" s="39">
        <v>4.0887000000000002</v>
      </c>
      <c r="AH17" s="39">
        <v>8.0206999999999997</v>
      </c>
      <c r="AI17" s="39">
        <v>-0.17610000000000001</v>
      </c>
      <c r="AJ17" s="58" t="s">
        <v>1435</v>
      </c>
      <c r="AK17" s="58" t="s">
        <v>249</v>
      </c>
    </row>
    <row r="18" spans="1:37" s="62" customFormat="1" x14ac:dyDescent="0.25">
      <c r="A18" s="62">
        <v>45674</v>
      </c>
      <c r="B18" s="58" t="s">
        <v>1440</v>
      </c>
      <c r="C18" s="38">
        <v>44428</v>
      </c>
      <c r="D18" s="39">
        <v>315.00779999999997</v>
      </c>
      <c r="E18" s="48">
        <v>1.59</v>
      </c>
      <c r="F18" s="39">
        <v>14.266</v>
      </c>
      <c r="G18" s="39">
        <v>0.36580000000000001</v>
      </c>
      <c r="H18" s="39">
        <v>0.21779999999999999</v>
      </c>
      <c r="I18" s="39">
        <v>9.5447000000000006</v>
      </c>
      <c r="J18" s="39">
        <v>35.505299999999998</v>
      </c>
      <c r="K18" s="39">
        <v>29.520600000000002</v>
      </c>
      <c r="L18" s="39">
        <v>13.205399999999999</v>
      </c>
      <c r="M18" s="39"/>
      <c r="N18" s="39"/>
      <c r="O18" s="39"/>
      <c r="P18" s="39"/>
      <c r="Q18" s="39">
        <v>12.195</v>
      </c>
      <c r="R18" s="47">
        <v>37</v>
      </c>
      <c r="S18" s="47">
        <v>31</v>
      </c>
      <c r="T18" s="47">
        <v>17</v>
      </c>
      <c r="U18" s="47">
        <v>44</v>
      </c>
      <c r="V18" s="47">
        <v>49</v>
      </c>
      <c r="W18" s="47">
        <v>23</v>
      </c>
      <c r="X18" s="47">
        <v>6</v>
      </c>
      <c r="Y18" s="47">
        <v>13</v>
      </c>
      <c r="Z18" s="47">
        <v>10</v>
      </c>
      <c r="AA18" s="47"/>
      <c r="AB18" s="47"/>
      <c r="AC18" s="47"/>
      <c r="AD18" s="47"/>
      <c r="AE18" s="47">
        <v>24</v>
      </c>
      <c r="AF18" s="39">
        <v>-2.7717999999999998</v>
      </c>
      <c r="AG18" s="39">
        <v>0.59179999999999999</v>
      </c>
      <c r="AH18" s="39">
        <v>20.649899999999999</v>
      </c>
      <c r="AI18" s="39">
        <v>7.0846</v>
      </c>
      <c r="AJ18" s="58" t="s">
        <v>1441</v>
      </c>
      <c r="AK18" s="58" t="s">
        <v>238</v>
      </c>
    </row>
    <row r="19" spans="1:37" s="62" customFormat="1" x14ac:dyDescent="0.25">
      <c r="A19" s="62">
        <v>47724</v>
      </c>
      <c r="B19" s="58" t="s">
        <v>1442</v>
      </c>
      <c r="C19" s="38">
        <v>45013</v>
      </c>
      <c r="D19" s="39">
        <v>150.4357</v>
      </c>
      <c r="E19" s="48">
        <v>0.18</v>
      </c>
      <c r="F19" s="39">
        <v>10.901300000000001</v>
      </c>
      <c r="G19" s="39">
        <v>0.17460000000000001</v>
      </c>
      <c r="H19" s="39">
        <v>1.4017999999999999</v>
      </c>
      <c r="I19" s="39">
        <v>3.2261000000000002</v>
      </c>
      <c r="J19" s="39">
        <v>5.6449999999999996</v>
      </c>
      <c r="K19" s="39"/>
      <c r="L19" s="39"/>
      <c r="M19" s="39"/>
      <c r="N19" s="39"/>
      <c r="O19" s="39"/>
      <c r="P19" s="39"/>
      <c r="Q19" s="39">
        <v>5.9836999999999998</v>
      </c>
      <c r="R19" s="47">
        <v>64</v>
      </c>
      <c r="S19" s="47">
        <v>67</v>
      </c>
      <c r="T19" s="47">
        <v>70</v>
      </c>
      <c r="U19" s="47">
        <v>46</v>
      </c>
      <c r="V19" s="47">
        <v>43</v>
      </c>
      <c r="W19" s="47">
        <v>64</v>
      </c>
      <c r="X19" s="47">
        <v>61</v>
      </c>
      <c r="Y19" s="47"/>
      <c r="Z19" s="47"/>
      <c r="AA19" s="47"/>
      <c r="AB19" s="47"/>
      <c r="AC19" s="47"/>
      <c r="AD19" s="47"/>
      <c r="AE19" s="47">
        <v>46</v>
      </c>
      <c r="AF19" s="39">
        <v>2.6078999999999999</v>
      </c>
      <c r="AG19" s="39">
        <v>6.0681000000000003</v>
      </c>
      <c r="AH19" s="39">
        <v>0.42680000000000001</v>
      </c>
      <c r="AI19" s="39">
        <v>-5.0000000000000001E-3</v>
      </c>
      <c r="AJ19" s="58" t="s">
        <v>1443</v>
      </c>
      <c r="AK19" s="58" t="s">
        <v>1124</v>
      </c>
    </row>
    <row r="20" spans="1:37" s="62" customFormat="1" x14ac:dyDescent="0.25">
      <c r="A20" s="62">
        <v>45484</v>
      </c>
      <c r="B20" s="58" t="s">
        <v>1444</v>
      </c>
      <c r="C20" s="38">
        <v>44323</v>
      </c>
      <c r="D20" s="39">
        <v>52.469499999999996</v>
      </c>
      <c r="E20" s="48">
        <v>1.6</v>
      </c>
      <c r="F20" s="39">
        <v>12.8758</v>
      </c>
      <c r="G20" s="39">
        <v>3.6398000000000001</v>
      </c>
      <c r="H20" s="39">
        <v>7.3815999999999997</v>
      </c>
      <c r="I20" s="39">
        <v>6.6212999999999997</v>
      </c>
      <c r="J20" s="39">
        <v>23.158000000000001</v>
      </c>
      <c r="K20" s="39">
        <v>20.817900000000002</v>
      </c>
      <c r="L20" s="39">
        <v>6.2842000000000002</v>
      </c>
      <c r="M20" s="39"/>
      <c r="N20" s="39"/>
      <c r="O20" s="39"/>
      <c r="P20" s="39"/>
      <c r="Q20" s="39">
        <v>7.7826000000000004</v>
      </c>
      <c r="R20" s="47">
        <v>17</v>
      </c>
      <c r="S20" s="47">
        <v>4</v>
      </c>
      <c r="T20" s="47">
        <v>35</v>
      </c>
      <c r="U20" s="47">
        <v>10</v>
      </c>
      <c r="V20" s="47">
        <v>12</v>
      </c>
      <c r="W20" s="47">
        <v>42</v>
      </c>
      <c r="X20" s="47">
        <v>34</v>
      </c>
      <c r="Y20" s="47">
        <v>31</v>
      </c>
      <c r="Z20" s="47">
        <v>25</v>
      </c>
      <c r="AA20" s="47"/>
      <c r="AB20" s="47"/>
      <c r="AC20" s="47"/>
      <c r="AD20" s="47"/>
      <c r="AE20" s="47">
        <v>36</v>
      </c>
      <c r="AF20" s="39">
        <v>-8.2064000000000004</v>
      </c>
      <c r="AG20" s="39">
        <v>0.11260000000000001</v>
      </c>
      <c r="AH20" s="39">
        <v>13.1509</v>
      </c>
      <c r="AI20" s="39">
        <v>0.97250000000000003</v>
      </c>
      <c r="AJ20" s="58" t="s">
        <v>1445</v>
      </c>
      <c r="AK20" s="58" t="s">
        <v>384</v>
      </c>
    </row>
    <row r="21" spans="1:37" s="62" customFormat="1" x14ac:dyDescent="0.25">
      <c r="A21" s="62">
        <v>14756</v>
      </c>
      <c r="B21" s="58" t="s">
        <v>1446</v>
      </c>
      <c r="C21" s="38">
        <v>41872</v>
      </c>
      <c r="D21" s="39">
        <v>57.677500000000002</v>
      </c>
      <c r="E21" s="48">
        <v>2.0299999999999998</v>
      </c>
      <c r="F21" s="39">
        <v>20.185400000000001</v>
      </c>
      <c r="G21" s="39">
        <v>0.6452</v>
      </c>
      <c r="H21" s="39">
        <v>2.8361999999999998</v>
      </c>
      <c r="I21" s="39">
        <v>5.6706000000000003</v>
      </c>
      <c r="J21" s="39">
        <v>16.6051</v>
      </c>
      <c r="K21" s="39">
        <v>14.0684</v>
      </c>
      <c r="L21" s="39">
        <v>5.7579000000000002</v>
      </c>
      <c r="M21" s="39">
        <v>7.8708</v>
      </c>
      <c r="N21" s="39">
        <v>9.6221999999999994</v>
      </c>
      <c r="O21" s="39">
        <v>8.5498999999999992</v>
      </c>
      <c r="P21" s="39">
        <v>7.1573000000000002</v>
      </c>
      <c r="Q21" s="39">
        <v>7.2088000000000001</v>
      </c>
      <c r="R21" s="47">
        <v>58</v>
      </c>
      <c r="S21" s="47">
        <v>58</v>
      </c>
      <c r="T21" s="47">
        <v>58</v>
      </c>
      <c r="U21" s="47">
        <v>39</v>
      </c>
      <c r="V21" s="47">
        <v>30</v>
      </c>
      <c r="W21" s="47">
        <v>49</v>
      </c>
      <c r="X21" s="47">
        <v>47</v>
      </c>
      <c r="Y21" s="47">
        <v>43</v>
      </c>
      <c r="Z21" s="47">
        <v>29</v>
      </c>
      <c r="AA21" s="47">
        <v>24</v>
      </c>
      <c r="AB21" s="47">
        <v>17</v>
      </c>
      <c r="AC21" s="47">
        <v>17</v>
      </c>
      <c r="AD21" s="47">
        <v>15</v>
      </c>
      <c r="AE21" s="47">
        <v>40</v>
      </c>
      <c r="AF21" s="39">
        <v>-6.4939</v>
      </c>
      <c r="AG21" s="39">
        <v>3.49E-2</v>
      </c>
      <c r="AH21" s="39">
        <v>8.8117000000000001</v>
      </c>
      <c r="AI21" s="39">
        <v>0.51319999999999999</v>
      </c>
      <c r="AJ21" s="58" t="s">
        <v>1447</v>
      </c>
      <c r="AK21" s="58" t="s">
        <v>439</v>
      </c>
    </row>
    <row r="22" spans="1:37" s="62" customFormat="1" x14ac:dyDescent="0.25">
      <c r="A22" s="62">
        <v>45728</v>
      </c>
      <c r="B22" s="58" t="s">
        <v>1448</v>
      </c>
      <c r="C22" s="38">
        <v>44606</v>
      </c>
      <c r="D22" s="39">
        <v>838.44929999999999</v>
      </c>
      <c r="E22" s="48">
        <v>2.0499999999999998</v>
      </c>
      <c r="F22" s="39">
        <v>13.876200000000001</v>
      </c>
      <c r="G22" s="39">
        <v>-0.28820000000000001</v>
      </c>
      <c r="H22" s="39">
        <v>-2.0423</v>
      </c>
      <c r="I22" s="39">
        <v>5.8152999999999997</v>
      </c>
      <c r="J22" s="39">
        <v>28.377500000000001</v>
      </c>
      <c r="K22" s="39">
        <v>30.406700000000001</v>
      </c>
      <c r="L22" s="39"/>
      <c r="M22" s="39"/>
      <c r="N22" s="39"/>
      <c r="O22" s="39"/>
      <c r="P22" s="39"/>
      <c r="Q22" s="39">
        <v>13.4429</v>
      </c>
      <c r="R22" s="47">
        <v>6</v>
      </c>
      <c r="S22" s="47">
        <v>8</v>
      </c>
      <c r="T22" s="47">
        <v>25</v>
      </c>
      <c r="U22" s="47">
        <v>57</v>
      </c>
      <c r="V22" s="47">
        <v>64</v>
      </c>
      <c r="W22" s="47">
        <v>48</v>
      </c>
      <c r="X22" s="47">
        <v>24</v>
      </c>
      <c r="Y22" s="47">
        <v>12</v>
      </c>
      <c r="Z22" s="47"/>
      <c r="AA22" s="47"/>
      <c r="AB22" s="47"/>
      <c r="AC22" s="47"/>
      <c r="AD22" s="47"/>
      <c r="AE22" s="47">
        <v>22</v>
      </c>
      <c r="AF22" s="39">
        <v>6.5610999999999997</v>
      </c>
      <c r="AG22" s="39">
        <v>1.5409999999999999</v>
      </c>
      <c r="AH22" s="39">
        <v>15.1616</v>
      </c>
      <c r="AI22" s="39">
        <v>1.1445000000000001</v>
      </c>
      <c r="AJ22" s="58" t="s">
        <v>1447</v>
      </c>
      <c r="AK22" s="58" t="s">
        <v>439</v>
      </c>
    </row>
    <row r="23" spans="1:37" s="62" customFormat="1" x14ac:dyDescent="0.25">
      <c r="A23" s="62">
        <v>17236</v>
      </c>
      <c r="B23" s="58" t="s">
        <v>1449</v>
      </c>
      <c r="C23" s="38">
        <v>41124</v>
      </c>
      <c r="D23" s="39">
        <v>908.58199999999999</v>
      </c>
      <c r="E23" s="48">
        <v>2.34</v>
      </c>
      <c r="F23" s="39">
        <v>54.85</v>
      </c>
      <c r="G23" s="39">
        <v>-0.24129999999999999</v>
      </c>
      <c r="H23" s="39">
        <v>1.2170000000000001</v>
      </c>
      <c r="I23" s="39">
        <v>5.0388000000000002</v>
      </c>
      <c r="J23" s="39">
        <v>19.1997</v>
      </c>
      <c r="K23" s="39">
        <v>19.369599999999998</v>
      </c>
      <c r="L23" s="39">
        <v>11.5982</v>
      </c>
      <c r="M23" s="39">
        <v>15.8506</v>
      </c>
      <c r="N23" s="39">
        <v>16.111699999999999</v>
      </c>
      <c r="O23" s="39">
        <v>14.9933</v>
      </c>
      <c r="P23" s="39">
        <v>13.1366</v>
      </c>
      <c r="Q23" s="39">
        <v>15.050599999999999</v>
      </c>
      <c r="R23" s="47">
        <v>54</v>
      </c>
      <c r="S23" s="47">
        <v>54</v>
      </c>
      <c r="T23" s="47">
        <v>47</v>
      </c>
      <c r="U23" s="47">
        <v>55</v>
      </c>
      <c r="V23" s="47">
        <v>45</v>
      </c>
      <c r="W23" s="47">
        <v>56</v>
      </c>
      <c r="X23" s="47">
        <v>40</v>
      </c>
      <c r="Y23" s="47">
        <v>33</v>
      </c>
      <c r="Z23" s="47">
        <v>14</v>
      </c>
      <c r="AA23" s="47">
        <v>7</v>
      </c>
      <c r="AB23" s="47">
        <v>6</v>
      </c>
      <c r="AC23" s="47">
        <v>6</v>
      </c>
      <c r="AD23" s="47">
        <v>4</v>
      </c>
      <c r="AE23" s="47">
        <v>17</v>
      </c>
      <c r="AF23" s="39">
        <v>-1.893</v>
      </c>
      <c r="AG23" s="39">
        <v>0.71750000000000003</v>
      </c>
      <c r="AH23" s="39">
        <v>10.842600000000001</v>
      </c>
      <c r="AI23" s="39">
        <v>0.72650000000000003</v>
      </c>
      <c r="AJ23" s="58" t="s">
        <v>1447</v>
      </c>
      <c r="AK23" s="58" t="s">
        <v>439</v>
      </c>
    </row>
    <row r="24" spans="1:37" s="62" customFormat="1" x14ac:dyDescent="0.25">
      <c r="A24" s="62">
        <v>14597</v>
      </c>
      <c r="B24" s="58" t="s">
        <v>1450</v>
      </c>
      <c r="C24" s="38">
        <v>40835</v>
      </c>
      <c r="D24" s="39">
        <v>12.178599999999999</v>
      </c>
      <c r="E24" s="48">
        <v>2.2400000000000002</v>
      </c>
      <c r="F24" s="39">
        <v>18.825299999999999</v>
      </c>
      <c r="G24" s="39">
        <v>2.1488</v>
      </c>
      <c r="H24" s="39">
        <v>5.0712000000000002</v>
      </c>
      <c r="I24" s="39">
        <v>4.1971999999999996</v>
      </c>
      <c r="J24" s="39">
        <v>1.552</v>
      </c>
      <c r="K24" s="39">
        <v>0.52690000000000003</v>
      </c>
      <c r="L24" s="39">
        <v>-6.1321000000000003</v>
      </c>
      <c r="M24" s="39">
        <v>-0.1026</v>
      </c>
      <c r="N24" s="39">
        <v>2.6042000000000001</v>
      </c>
      <c r="O24" s="39">
        <v>2.8235999999999999</v>
      </c>
      <c r="P24" s="39">
        <v>2.3302999999999998</v>
      </c>
      <c r="Q24" s="39">
        <v>5.0137</v>
      </c>
      <c r="R24" s="47">
        <v>68</v>
      </c>
      <c r="S24" s="47">
        <v>68</v>
      </c>
      <c r="T24" s="47">
        <v>68</v>
      </c>
      <c r="U24" s="47">
        <v>23</v>
      </c>
      <c r="V24" s="47">
        <v>18</v>
      </c>
      <c r="W24" s="47">
        <v>60</v>
      </c>
      <c r="X24" s="47">
        <v>64</v>
      </c>
      <c r="Y24" s="47">
        <v>65</v>
      </c>
      <c r="Z24" s="47">
        <v>46</v>
      </c>
      <c r="AA24" s="47">
        <v>34</v>
      </c>
      <c r="AB24" s="47">
        <v>31</v>
      </c>
      <c r="AC24" s="47">
        <v>29</v>
      </c>
      <c r="AD24" s="47">
        <v>28</v>
      </c>
      <c r="AE24" s="47">
        <v>50</v>
      </c>
      <c r="AF24" s="39">
        <v>-17.718</v>
      </c>
      <c r="AG24" s="39">
        <v>-1.1451</v>
      </c>
      <c r="AH24" s="39">
        <v>9.0969999999999995</v>
      </c>
      <c r="AI24" s="39">
        <v>0.54910000000000003</v>
      </c>
      <c r="AJ24" s="58" t="s">
        <v>1447</v>
      </c>
      <c r="AK24" s="58" t="s">
        <v>439</v>
      </c>
    </row>
    <row r="25" spans="1:37" s="62" customFormat="1" x14ac:dyDescent="0.25">
      <c r="A25" s="62">
        <v>7866</v>
      </c>
      <c r="B25" s="58" t="s">
        <v>1451</v>
      </c>
      <c r="C25" s="38">
        <v>40039</v>
      </c>
      <c r="D25" s="39">
        <v>139.14590000000001</v>
      </c>
      <c r="E25" s="48">
        <v>2.15</v>
      </c>
      <c r="F25" s="39">
        <v>18.526</v>
      </c>
      <c r="G25" s="39">
        <v>2.6741000000000001</v>
      </c>
      <c r="H25" s="39">
        <v>1.8371</v>
      </c>
      <c r="I25" s="39">
        <v>5.3314000000000004</v>
      </c>
      <c r="J25" s="39">
        <v>9.2316000000000003</v>
      </c>
      <c r="K25" s="39">
        <v>11.883599999999999</v>
      </c>
      <c r="L25" s="39">
        <v>4.9661999999999997</v>
      </c>
      <c r="M25" s="39">
        <v>12.5406</v>
      </c>
      <c r="N25" s="39">
        <v>7.2117000000000004</v>
      </c>
      <c r="O25" s="39">
        <v>6.0490000000000004</v>
      </c>
      <c r="P25" s="39">
        <v>2.1543999999999999</v>
      </c>
      <c r="Q25" s="39">
        <v>4.1643999999999997</v>
      </c>
      <c r="R25" s="47">
        <v>60</v>
      </c>
      <c r="S25" s="47">
        <v>52</v>
      </c>
      <c r="T25" s="47">
        <v>33</v>
      </c>
      <c r="U25" s="47">
        <v>16</v>
      </c>
      <c r="V25" s="47">
        <v>37</v>
      </c>
      <c r="W25" s="47">
        <v>54</v>
      </c>
      <c r="X25" s="47">
        <v>59</v>
      </c>
      <c r="Y25" s="47">
        <v>49</v>
      </c>
      <c r="Z25" s="47">
        <v>32</v>
      </c>
      <c r="AA25" s="47">
        <v>15</v>
      </c>
      <c r="AB25" s="47">
        <v>24</v>
      </c>
      <c r="AC25" s="47">
        <v>23</v>
      </c>
      <c r="AD25" s="47">
        <v>29</v>
      </c>
      <c r="AE25" s="47">
        <v>53</v>
      </c>
      <c r="AF25" s="39">
        <v>-8.1217000000000006</v>
      </c>
      <c r="AG25" s="39">
        <v>0.1739</v>
      </c>
      <c r="AH25" s="39">
        <v>16.3935</v>
      </c>
      <c r="AI25" s="39">
        <v>0.82520000000000004</v>
      </c>
      <c r="AJ25" s="58" t="s">
        <v>1447</v>
      </c>
      <c r="AK25" s="58" t="s">
        <v>439</v>
      </c>
    </row>
    <row r="26" spans="1:37" s="62" customFormat="1" x14ac:dyDescent="0.25">
      <c r="A26" s="62">
        <v>8359</v>
      </c>
      <c r="B26" s="58" t="s">
        <v>1452</v>
      </c>
      <c r="C26" s="38">
        <v>40176</v>
      </c>
      <c r="D26" s="39">
        <v>134.32339999999999</v>
      </c>
      <c r="E26" s="48">
        <v>2.21</v>
      </c>
      <c r="F26" s="39">
        <v>16.45</v>
      </c>
      <c r="G26" s="39">
        <v>0.89549999999999996</v>
      </c>
      <c r="H26" s="39">
        <v>2.0028999999999999</v>
      </c>
      <c r="I26" s="39">
        <v>8.6396999999999995</v>
      </c>
      <c r="J26" s="39">
        <v>3.6345000000000001</v>
      </c>
      <c r="K26" s="39">
        <v>11.162599999999999</v>
      </c>
      <c r="L26" s="39">
        <v>9.0824999999999996</v>
      </c>
      <c r="M26" s="39">
        <v>11.1721</v>
      </c>
      <c r="N26" s="39">
        <v>14.4278</v>
      </c>
      <c r="O26" s="39">
        <v>11.372400000000001</v>
      </c>
      <c r="P26" s="39">
        <v>6.6802000000000001</v>
      </c>
      <c r="Q26" s="39">
        <v>3.4352</v>
      </c>
      <c r="R26" s="47">
        <v>11</v>
      </c>
      <c r="S26" s="47">
        <v>17</v>
      </c>
      <c r="T26" s="47">
        <v>4</v>
      </c>
      <c r="U26" s="47">
        <v>36</v>
      </c>
      <c r="V26" s="47">
        <v>35</v>
      </c>
      <c r="W26" s="47">
        <v>29</v>
      </c>
      <c r="X26" s="47">
        <v>62</v>
      </c>
      <c r="Y26" s="47">
        <v>51</v>
      </c>
      <c r="Z26" s="47">
        <v>20</v>
      </c>
      <c r="AA26" s="47">
        <v>19</v>
      </c>
      <c r="AB26" s="47">
        <v>9</v>
      </c>
      <c r="AC26" s="47">
        <v>9</v>
      </c>
      <c r="AD26" s="47">
        <v>18</v>
      </c>
      <c r="AE26" s="47">
        <v>55</v>
      </c>
      <c r="AF26" s="39">
        <v>-1.8505</v>
      </c>
      <c r="AG26" s="39">
        <v>0.2195</v>
      </c>
      <c r="AH26" s="39">
        <v>13.3271</v>
      </c>
      <c r="AI26" s="39">
        <v>0.35920000000000002</v>
      </c>
      <c r="AJ26" s="58" t="s">
        <v>1447</v>
      </c>
      <c r="AK26" s="58" t="s">
        <v>439</v>
      </c>
    </row>
    <row r="27" spans="1:37" s="62" customFormat="1" x14ac:dyDescent="0.25">
      <c r="A27" s="62">
        <v>13404</v>
      </c>
      <c r="B27" s="58" t="s">
        <v>1453</v>
      </c>
      <c r="C27" s="38">
        <v>40725</v>
      </c>
      <c r="D27" s="39">
        <v>79.836699999999993</v>
      </c>
      <c r="E27" s="48">
        <v>2.2999999999999998</v>
      </c>
      <c r="F27" s="39">
        <v>28.933</v>
      </c>
      <c r="G27" s="39">
        <v>7.8181000000000003</v>
      </c>
      <c r="H27" s="39">
        <v>19.7211</v>
      </c>
      <c r="I27" s="39">
        <v>18.185500000000001</v>
      </c>
      <c r="J27" s="39">
        <v>21.0383</v>
      </c>
      <c r="K27" s="39">
        <v>12.473599999999999</v>
      </c>
      <c r="L27" s="39">
        <v>8.077</v>
      </c>
      <c r="M27" s="39">
        <v>11.526400000000001</v>
      </c>
      <c r="N27" s="39">
        <v>6.6390000000000002</v>
      </c>
      <c r="O27" s="39">
        <v>6.7633000000000001</v>
      </c>
      <c r="P27" s="39">
        <v>5.6104000000000003</v>
      </c>
      <c r="Q27" s="39">
        <v>8.3596000000000004</v>
      </c>
      <c r="R27" s="47">
        <v>8</v>
      </c>
      <c r="S27" s="47">
        <v>5</v>
      </c>
      <c r="T27" s="47">
        <v>23</v>
      </c>
      <c r="U27" s="47">
        <v>3</v>
      </c>
      <c r="V27" s="47">
        <v>1</v>
      </c>
      <c r="W27" s="47">
        <v>2</v>
      </c>
      <c r="X27" s="47">
        <v>37</v>
      </c>
      <c r="Y27" s="47">
        <v>47</v>
      </c>
      <c r="Z27" s="47">
        <v>22</v>
      </c>
      <c r="AA27" s="47">
        <v>18</v>
      </c>
      <c r="AB27" s="47">
        <v>25</v>
      </c>
      <c r="AC27" s="47">
        <v>22</v>
      </c>
      <c r="AD27" s="47">
        <v>22</v>
      </c>
      <c r="AE27" s="47">
        <v>34</v>
      </c>
      <c r="AF27" s="39">
        <v>-5.1753</v>
      </c>
      <c r="AG27" s="39">
        <v>-2.9600000000000001E-2</v>
      </c>
      <c r="AH27" s="39">
        <v>7.8715999999999999</v>
      </c>
      <c r="AI27" s="39">
        <v>0.37140000000000001</v>
      </c>
      <c r="AJ27" s="58" t="s">
        <v>745</v>
      </c>
      <c r="AK27" s="58" t="s">
        <v>223</v>
      </c>
    </row>
    <row r="28" spans="1:37" s="62" customFormat="1" x14ac:dyDescent="0.25">
      <c r="A28" s="62">
        <v>20281</v>
      </c>
      <c r="B28" s="58" t="s">
        <v>1454</v>
      </c>
      <c r="C28" s="38">
        <v>41827</v>
      </c>
      <c r="D28" s="39">
        <v>109.6092</v>
      </c>
      <c r="E28" s="48">
        <v>2.29</v>
      </c>
      <c r="F28" s="39">
        <v>15.1991</v>
      </c>
      <c r="G28" s="39">
        <v>-2.2282999999999999</v>
      </c>
      <c r="H28" s="39">
        <v>-1.8381000000000001</v>
      </c>
      <c r="I28" s="39">
        <v>5.468</v>
      </c>
      <c r="J28" s="39">
        <v>11.9375</v>
      </c>
      <c r="K28" s="39">
        <v>9.4473000000000003</v>
      </c>
      <c r="L28" s="39">
        <v>-2.4272</v>
      </c>
      <c r="M28" s="39">
        <v>0.96040000000000003</v>
      </c>
      <c r="N28" s="39">
        <v>3.5948000000000002</v>
      </c>
      <c r="O28" s="39">
        <v>3.7768999999999999</v>
      </c>
      <c r="P28" s="39">
        <v>4.2043999999999997</v>
      </c>
      <c r="Q28" s="39">
        <v>4.1840999999999999</v>
      </c>
      <c r="R28" s="47">
        <v>36</v>
      </c>
      <c r="S28" s="47">
        <v>24</v>
      </c>
      <c r="T28" s="47">
        <v>57</v>
      </c>
      <c r="U28" s="47">
        <v>69</v>
      </c>
      <c r="V28" s="47">
        <v>62</v>
      </c>
      <c r="W28" s="47">
        <v>52</v>
      </c>
      <c r="X28" s="47">
        <v>54</v>
      </c>
      <c r="Y28" s="47">
        <v>54</v>
      </c>
      <c r="Z28" s="47">
        <v>45</v>
      </c>
      <c r="AA28" s="47">
        <v>33</v>
      </c>
      <c r="AB28" s="47">
        <v>28</v>
      </c>
      <c r="AC28" s="47">
        <v>28</v>
      </c>
      <c r="AD28" s="47">
        <v>26</v>
      </c>
      <c r="AE28" s="47">
        <v>52</v>
      </c>
      <c r="AF28" s="39">
        <v>-18.0015</v>
      </c>
      <c r="AG28" s="39">
        <v>-0.63349999999999995</v>
      </c>
      <c r="AH28" s="39">
        <v>13.791399999999999</v>
      </c>
      <c r="AI28" s="39">
        <v>0.69450000000000001</v>
      </c>
      <c r="AJ28" s="58" t="s">
        <v>745</v>
      </c>
      <c r="AK28" s="58" t="s">
        <v>223</v>
      </c>
    </row>
    <row r="29" spans="1:37" s="62" customFormat="1" x14ac:dyDescent="0.25">
      <c r="A29" s="62">
        <v>24618</v>
      </c>
      <c r="B29" s="58" t="s">
        <v>1455</v>
      </c>
      <c r="C29" s="38">
        <v>41677</v>
      </c>
      <c r="D29" s="39">
        <v>78.222099999999998</v>
      </c>
      <c r="E29" s="48">
        <v>2.2999999999999998</v>
      </c>
      <c r="F29" s="39">
        <v>19.996300000000002</v>
      </c>
      <c r="G29" s="39">
        <v>2.4258999999999999</v>
      </c>
      <c r="H29" s="39">
        <v>4.7321999999999997</v>
      </c>
      <c r="I29" s="39">
        <v>6.5576999999999996</v>
      </c>
      <c r="J29" s="39">
        <v>22.630800000000001</v>
      </c>
      <c r="K29" s="39">
        <v>24.368500000000001</v>
      </c>
      <c r="L29" s="39">
        <v>9.9135000000000009</v>
      </c>
      <c r="M29" s="39">
        <v>14.1914</v>
      </c>
      <c r="N29" s="39">
        <v>12.6487</v>
      </c>
      <c r="O29" s="39">
        <v>8.7357999999999993</v>
      </c>
      <c r="P29" s="39">
        <v>7.2012</v>
      </c>
      <c r="Q29" s="39">
        <v>6.7396000000000003</v>
      </c>
      <c r="R29" s="47">
        <v>53</v>
      </c>
      <c r="S29" s="47">
        <v>38</v>
      </c>
      <c r="T29" s="47">
        <v>51</v>
      </c>
      <c r="U29" s="47">
        <v>19</v>
      </c>
      <c r="V29" s="47">
        <v>21</v>
      </c>
      <c r="W29" s="47">
        <v>43</v>
      </c>
      <c r="X29" s="47">
        <v>35</v>
      </c>
      <c r="Y29" s="47">
        <v>24</v>
      </c>
      <c r="Z29" s="47">
        <v>18</v>
      </c>
      <c r="AA29" s="47">
        <v>10</v>
      </c>
      <c r="AB29" s="47">
        <v>13</v>
      </c>
      <c r="AC29" s="47">
        <v>16</v>
      </c>
      <c r="AD29" s="47">
        <v>14</v>
      </c>
      <c r="AE29" s="47">
        <v>43</v>
      </c>
      <c r="AF29" s="39">
        <v>-4.9130000000000003</v>
      </c>
      <c r="AG29" s="39">
        <v>0.371</v>
      </c>
      <c r="AH29" s="39">
        <v>14.5321</v>
      </c>
      <c r="AI29" s="39">
        <v>0.77539999999999998</v>
      </c>
      <c r="AJ29" s="58" t="s">
        <v>745</v>
      </c>
      <c r="AK29" s="58" t="s">
        <v>223</v>
      </c>
    </row>
    <row r="30" spans="1:37" s="62" customFormat="1" x14ac:dyDescent="0.25">
      <c r="A30" s="62">
        <v>7869</v>
      </c>
      <c r="B30" s="58" t="s">
        <v>1456</v>
      </c>
      <c r="C30" s="38">
        <v>40051</v>
      </c>
      <c r="D30" s="39">
        <v>1244.3089</v>
      </c>
      <c r="E30" s="48">
        <v>2.3199999999999998</v>
      </c>
      <c r="F30" s="39">
        <v>33.715000000000003</v>
      </c>
      <c r="G30" s="39">
        <v>-0.93149999999999999</v>
      </c>
      <c r="H30" s="39">
        <v>-7.2515000000000001</v>
      </c>
      <c r="I30" s="39">
        <v>2.2719999999999998</v>
      </c>
      <c r="J30" s="39">
        <v>-0.29570000000000002</v>
      </c>
      <c r="K30" s="39">
        <v>-0.90139999999999998</v>
      </c>
      <c r="L30" s="39">
        <v>-11.5289</v>
      </c>
      <c r="M30" s="39">
        <v>-6.2073999999999998</v>
      </c>
      <c r="N30" s="39">
        <v>3.1379000000000001</v>
      </c>
      <c r="O30" s="39">
        <v>4.2434000000000003</v>
      </c>
      <c r="P30" s="39">
        <v>6.3327999999999998</v>
      </c>
      <c r="Q30" s="39">
        <v>8.3933999999999997</v>
      </c>
      <c r="R30" s="47">
        <v>4</v>
      </c>
      <c r="S30" s="47">
        <v>9</v>
      </c>
      <c r="T30" s="47">
        <v>48</v>
      </c>
      <c r="U30" s="47">
        <v>65</v>
      </c>
      <c r="V30" s="47">
        <v>70</v>
      </c>
      <c r="W30" s="47">
        <v>66</v>
      </c>
      <c r="X30" s="47">
        <v>65</v>
      </c>
      <c r="Y30" s="47">
        <v>66</v>
      </c>
      <c r="Z30" s="47">
        <v>50</v>
      </c>
      <c r="AA30" s="47">
        <v>37</v>
      </c>
      <c r="AB30" s="47">
        <v>29</v>
      </c>
      <c r="AC30" s="47">
        <v>27</v>
      </c>
      <c r="AD30" s="47">
        <v>19</v>
      </c>
      <c r="AE30" s="47">
        <v>33</v>
      </c>
      <c r="AF30" s="39">
        <v>-23.786000000000001</v>
      </c>
      <c r="AG30" s="39">
        <v>-1.2511999999999999</v>
      </c>
      <c r="AH30" s="39">
        <v>13.4297</v>
      </c>
      <c r="AI30" s="39">
        <v>0.53490000000000004</v>
      </c>
      <c r="AJ30" s="58" t="s">
        <v>745</v>
      </c>
      <c r="AK30" s="58" t="s">
        <v>223</v>
      </c>
    </row>
    <row r="31" spans="1:37" s="62" customFormat="1" x14ac:dyDescent="0.25">
      <c r="A31" s="62">
        <v>44630</v>
      </c>
      <c r="B31" s="58" t="s">
        <v>1457</v>
      </c>
      <c r="C31" s="38">
        <v>43895</v>
      </c>
      <c r="D31" s="39">
        <v>2181.2606000000001</v>
      </c>
      <c r="E31" s="48">
        <v>2.3199999999999998</v>
      </c>
      <c r="F31" s="39">
        <v>22.997599999999998</v>
      </c>
      <c r="G31" s="39">
        <v>-0.7016</v>
      </c>
      <c r="H31" s="39">
        <v>-3.2999000000000001</v>
      </c>
      <c r="I31" s="39">
        <v>3.3614000000000002</v>
      </c>
      <c r="J31" s="39">
        <v>28.4617</v>
      </c>
      <c r="K31" s="39">
        <v>31.238399999999999</v>
      </c>
      <c r="L31" s="39">
        <v>6.1356999999999999</v>
      </c>
      <c r="M31" s="39">
        <v>14.2463</v>
      </c>
      <c r="N31" s="39"/>
      <c r="O31" s="39"/>
      <c r="P31" s="39"/>
      <c r="Q31" s="39">
        <v>20.095500000000001</v>
      </c>
      <c r="R31" s="47">
        <v>41</v>
      </c>
      <c r="S31" s="47">
        <v>30</v>
      </c>
      <c r="T31" s="47">
        <v>10</v>
      </c>
      <c r="U31" s="47">
        <v>62</v>
      </c>
      <c r="V31" s="47">
        <v>65</v>
      </c>
      <c r="W31" s="47">
        <v>62</v>
      </c>
      <c r="X31" s="47">
        <v>23</v>
      </c>
      <c r="Y31" s="47">
        <v>8</v>
      </c>
      <c r="Z31" s="47">
        <v>26</v>
      </c>
      <c r="AA31" s="47">
        <v>9</v>
      </c>
      <c r="AB31" s="47"/>
      <c r="AC31" s="47"/>
      <c r="AD31" s="47"/>
      <c r="AE31" s="47">
        <v>8</v>
      </c>
      <c r="AF31" s="39">
        <v>-13.8805</v>
      </c>
      <c r="AG31" s="39">
        <v>0.21129999999999999</v>
      </c>
      <c r="AH31" s="39">
        <v>31.4346</v>
      </c>
      <c r="AI31" s="39">
        <v>1.5409999999999999</v>
      </c>
      <c r="AJ31" s="58" t="s">
        <v>745</v>
      </c>
      <c r="AK31" s="58" t="s">
        <v>223</v>
      </c>
    </row>
    <row r="32" spans="1:37" s="62" customFormat="1" x14ac:dyDescent="0.25">
      <c r="A32" s="62">
        <v>21920</v>
      </c>
      <c r="B32" s="58" t="s">
        <v>1458</v>
      </c>
      <c r="C32" s="38">
        <v>41493</v>
      </c>
      <c r="D32" s="39">
        <v>113.071</v>
      </c>
      <c r="E32" s="48">
        <v>2.31</v>
      </c>
      <c r="F32" s="39">
        <v>30.9039</v>
      </c>
      <c r="G32" s="39">
        <v>1.9355</v>
      </c>
      <c r="H32" s="39">
        <v>6.3037999999999998</v>
      </c>
      <c r="I32" s="39">
        <v>7.6607000000000003</v>
      </c>
      <c r="J32" s="39">
        <v>18.503799999999998</v>
      </c>
      <c r="K32" s="39">
        <v>15.6349</v>
      </c>
      <c r="L32" s="39">
        <v>11.642799999999999</v>
      </c>
      <c r="M32" s="39">
        <v>16.346599999999999</v>
      </c>
      <c r="N32" s="39">
        <v>13.247400000000001</v>
      </c>
      <c r="O32" s="39">
        <v>12.4109</v>
      </c>
      <c r="P32" s="39">
        <v>10.4231</v>
      </c>
      <c r="Q32" s="39">
        <v>10.670299999999999</v>
      </c>
      <c r="R32" s="47">
        <v>52</v>
      </c>
      <c r="S32" s="47">
        <v>40</v>
      </c>
      <c r="T32" s="47">
        <v>61</v>
      </c>
      <c r="U32" s="47">
        <v>29</v>
      </c>
      <c r="V32" s="47">
        <v>13</v>
      </c>
      <c r="W32" s="47">
        <v>35</v>
      </c>
      <c r="X32" s="47">
        <v>41</v>
      </c>
      <c r="Y32" s="47">
        <v>38</v>
      </c>
      <c r="Z32" s="47">
        <v>13</v>
      </c>
      <c r="AA32" s="47">
        <v>6</v>
      </c>
      <c r="AB32" s="47">
        <v>10</v>
      </c>
      <c r="AC32" s="47">
        <v>7</v>
      </c>
      <c r="AD32" s="47">
        <v>6</v>
      </c>
      <c r="AE32" s="47">
        <v>27</v>
      </c>
      <c r="AF32" s="39">
        <v>-1.3388</v>
      </c>
      <c r="AG32" s="39">
        <v>0.74439999999999995</v>
      </c>
      <c r="AH32" s="39">
        <v>9.6980000000000004</v>
      </c>
      <c r="AI32" s="39">
        <v>0.64270000000000005</v>
      </c>
      <c r="AJ32" s="58" t="s">
        <v>745</v>
      </c>
      <c r="AK32" s="58" t="s">
        <v>223</v>
      </c>
    </row>
    <row r="33" spans="1:37" s="62" customFormat="1" x14ac:dyDescent="0.25">
      <c r="A33" s="62">
        <v>3813</v>
      </c>
      <c r="B33" s="58" t="s">
        <v>896</v>
      </c>
      <c r="C33" s="38">
        <v>39463</v>
      </c>
      <c r="D33" s="39">
        <v>247.78749999999999</v>
      </c>
      <c r="E33" s="48">
        <v>2.5299999999999998</v>
      </c>
      <c r="F33" s="39">
        <v>28.9436</v>
      </c>
      <c r="G33" s="39">
        <v>2.3031000000000001</v>
      </c>
      <c r="H33" s="39">
        <v>4.2168000000000001</v>
      </c>
      <c r="I33" s="39">
        <v>14.146699999999999</v>
      </c>
      <c r="J33" s="39">
        <v>18.21</v>
      </c>
      <c r="K33" s="39">
        <v>10.271100000000001</v>
      </c>
      <c r="L33" s="39">
        <v>-0.36130000000000001</v>
      </c>
      <c r="M33" s="39">
        <v>1.9517</v>
      </c>
      <c r="N33" s="39">
        <v>5.2546999999999997</v>
      </c>
      <c r="O33" s="39">
        <v>4.4645999999999999</v>
      </c>
      <c r="P33" s="39">
        <v>6.1746999999999996</v>
      </c>
      <c r="Q33" s="39">
        <v>6.5746000000000002</v>
      </c>
      <c r="R33" s="47">
        <v>10</v>
      </c>
      <c r="S33" s="47">
        <v>7</v>
      </c>
      <c r="T33" s="47">
        <v>31</v>
      </c>
      <c r="U33" s="47">
        <v>20</v>
      </c>
      <c r="V33" s="47">
        <v>22</v>
      </c>
      <c r="W33" s="47">
        <v>7</v>
      </c>
      <c r="X33" s="47">
        <v>42</v>
      </c>
      <c r="Y33" s="47">
        <v>53</v>
      </c>
      <c r="Z33" s="47">
        <v>41</v>
      </c>
      <c r="AA33" s="47">
        <v>32</v>
      </c>
      <c r="AB33" s="47">
        <v>27</v>
      </c>
      <c r="AC33" s="47">
        <v>26</v>
      </c>
      <c r="AD33" s="47">
        <v>20</v>
      </c>
      <c r="AE33" s="47">
        <v>45</v>
      </c>
      <c r="AF33" s="39">
        <v>-16.9483</v>
      </c>
      <c r="AG33" s="39">
        <v>-0.79359999999999997</v>
      </c>
      <c r="AH33" s="39">
        <v>11.714399999999999</v>
      </c>
      <c r="AI33" s="39">
        <v>0.45069999999999999</v>
      </c>
      <c r="AJ33" s="58" t="s">
        <v>897</v>
      </c>
      <c r="AK33" s="58" t="s">
        <v>246</v>
      </c>
    </row>
    <row r="34" spans="1:37" s="62" customFormat="1" x14ac:dyDescent="0.25">
      <c r="A34" s="62">
        <v>16071</v>
      </c>
      <c r="B34" s="58" t="s">
        <v>1459</v>
      </c>
      <c r="C34" s="38">
        <v>40945</v>
      </c>
      <c r="D34" s="39">
        <v>3519.9290999999998</v>
      </c>
      <c r="E34" s="48">
        <v>1.53</v>
      </c>
      <c r="F34" s="39">
        <v>69.394900000000007</v>
      </c>
      <c r="G34" s="39">
        <v>2.0859000000000001</v>
      </c>
      <c r="H34" s="39">
        <v>3.0001000000000002</v>
      </c>
      <c r="I34" s="39">
        <v>7.6166999999999998</v>
      </c>
      <c r="J34" s="39">
        <v>36.674399999999999</v>
      </c>
      <c r="K34" s="39">
        <v>27.707100000000001</v>
      </c>
      <c r="L34" s="39">
        <v>5.8521000000000001</v>
      </c>
      <c r="M34" s="39">
        <v>11.9595</v>
      </c>
      <c r="N34" s="39">
        <v>16.405799999999999</v>
      </c>
      <c r="O34" s="39">
        <v>16.9011</v>
      </c>
      <c r="P34" s="39">
        <v>14.4057</v>
      </c>
      <c r="Q34" s="39">
        <v>16.577000000000002</v>
      </c>
      <c r="R34" s="47">
        <v>18</v>
      </c>
      <c r="S34" s="47">
        <v>23</v>
      </c>
      <c r="T34" s="47">
        <v>8</v>
      </c>
      <c r="U34" s="47">
        <v>25</v>
      </c>
      <c r="V34" s="47">
        <v>29</v>
      </c>
      <c r="W34" s="47">
        <v>36</v>
      </c>
      <c r="X34" s="47">
        <v>4</v>
      </c>
      <c r="Y34" s="47">
        <v>18</v>
      </c>
      <c r="Z34" s="47">
        <v>28</v>
      </c>
      <c r="AA34" s="47">
        <v>17</v>
      </c>
      <c r="AB34" s="47">
        <v>5</v>
      </c>
      <c r="AC34" s="47">
        <v>2</v>
      </c>
      <c r="AD34" s="47">
        <v>2</v>
      </c>
      <c r="AE34" s="47">
        <v>13</v>
      </c>
      <c r="AF34" s="39">
        <v>-4.4752000000000001</v>
      </c>
      <c r="AG34" s="39">
        <v>0.161</v>
      </c>
      <c r="AH34" s="39">
        <v>24.355599999999999</v>
      </c>
      <c r="AI34" s="39">
        <v>7.3649000000000004</v>
      </c>
      <c r="AJ34" s="58" t="s">
        <v>1460</v>
      </c>
      <c r="AK34" s="58" t="s">
        <v>246</v>
      </c>
    </row>
    <row r="35" spans="1:37" s="62" customFormat="1" x14ac:dyDescent="0.25">
      <c r="A35" s="62">
        <v>26629</v>
      </c>
      <c r="B35" s="58" t="s">
        <v>1461</v>
      </c>
      <c r="C35" s="38">
        <v>41775</v>
      </c>
      <c r="D35" s="39">
        <v>16.862400000000001</v>
      </c>
      <c r="E35" s="48">
        <v>1.4</v>
      </c>
      <c r="F35" s="39">
        <v>10.802099999999999</v>
      </c>
      <c r="G35" s="39">
        <v>-0.96809999999999996</v>
      </c>
      <c r="H35" s="39">
        <v>3.0901999999999998</v>
      </c>
      <c r="I35" s="39">
        <v>12.1317</v>
      </c>
      <c r="J35" s="39">
        <v>11.5021</v>
      </c>
      <c r="K35" s="39">
        <v>18.155899999999999</v>
      </c>
      <c r="L35" s="39">
        <v>3.2576000000000001</v>
      </c>
      <c r="M35" s="39">
        <v>7.6154999999999999</v>
      </c>
      <c r="N35" s="39">
        <v>3.1074000000000002</v>
      </c>
      <c r="O35" s="39">
        <v>1.1261000000000001</v>
      </c>
      <c r="P35" s="39">
        <v>1.2934000000000001</v>
      </c>
      <c r="Q35" s="39">
        <v>0.74780000000000002</v>
      </c>
      <c r="R35" s="47">
        <v>57</v>
      </c>
      <c r="S35" s="47">
        <v>66</v>
      </c>
      <c r="T35" s="47">
        <v>64</v>
      </c>
      <c r="U35" s="47">
        <v>66</v>
      </c>
      <c r="V35" s="47">
        <v>28</v>
      </c>
      <c r="W35" s="47">
        <v>11</v>
      </c>
      <c r="X35" s="47">
        <v>57</v>
      </c>
      <c r="Y35" s="47">
        <v>35</v>
      </c>
      <c r="Z35" s="47">
        <v>35</v>
      </c>
      <c r="AA35" s="47">
        <v>26</v>
      </c>
      <c r="AB35" s="47">
        <v>30</v>
      </c>
      <c r="AC35" s="47">
        <v>31</v>
      </c>
      <c r="AD35" s="47">
        <v>31</v>
      </c>
      <c r="AE35" s="47">
        <v>61</v>
      </c>
      <c r="AF35" s="39">
        <v>-4.2175000000000002</v>
      </c>
      <c r="AG35" s="39">
        <v>-5.21E-2</v>
      </c>
      <c r="AH35" s="39">
        <v>12.1875</v>
      </c>
      <c r="AI35" s="39">
        <v>3.1229</v>
      </c>
      <c r="AJ35" s="58" t="s">
        <v>1460</v>
      </c>
      <c r="AK35" s="58" t="s">
        <v>246</v>
      </c>
    </row>
    <row r="36" spans="1:37" s="62" customFormat="1" x14ac:dyDescent="0.25">
      <c r="A36" s="62">
        <v>45884</v>
      </c>
      <c r="B36" s="58" t="s">
        <v>1462</v>
      </c>
      <c r="C36" s="38">
        <v>44475</v>
      </c>
      <c r="D36" s="39">
        <v>1260.4547</v>
      </c>
      <c r="E36" s="48">
        <v>0.67</v>
      </c>
      <c r="F36" s="39">
        <v>13.818</v>
      </c>
      <c r="G36" s="39">
        <v>1.0457000000000001</v>
      </c>
      <c r="H36" s="39">
        <v>3.9573</v>
      </c>
      <c r="I36" s="39">
        <v>9.2677999999999994</v>
      </c>
      <c r="J36" s="39">
        <v>24.891500000000001</v>
      </c>
      <c r="K36" s="39">
        <v>23.1434</v>
      </c>
      <c r="L36" s="39"/>
      <c r="M36" s="39"/>
      <c r="N36" s="39"/>
      <c r="O36" s="39"/>
      <c r="P36" s="39"/>
      <c r="Q36" s="39">
        <v>11.530099999999999</v>
      </c>
      <c r="R36" s="47">
        <v>46</v>
      </c>
      <c r="S36" s="47">
        <v>57</v>
      </c>
      <c r="T36" s="47">
        <v>44</v>
      </c>
      <c r="U36" s="47">
        <v>33</v>
      </c>
      <c r="V36" s="47">
        <v>23</v>
      </c>
      <c r="W36" s="47">
        <v>25</v>
      </c>
      <c r="X36" s="47">
        <v>29</v>
      </c>
      <c r="Y36" s="47">
        <v>26</v>
      </c>
      <c r="Z36" s="47"/>
      <c r="AA36" s="47"/>
      <c r="AB36" s="47"/>
      <c r="AC36" s="47"/>
      <c r="AD36" s="47"/>
      <c r="AE36" s="47">
        <v>25</v>
      </c>
      <c r="AF36" s="39">
        <v>-3.8064</v>
      </c>
      <c r="AG36" s="39">
        <v>0.72250000000000003</v>
      </c>
      <c r="AH36" s="39">
        <v>12.1508</v>
      </c>
      <c r="AI36" s="39">
        <v>1.0539000000000001</v>
      </c>
      <c r="AJ36" s="58" t="s">
        <v>1156</v>
      </c>
      <c r="AK36" s="58" t="s">
        <v>235</v>
      </c>
    </row>
    <row r="37" spans="1:37" s="62" customFormat="1" x14ac:dyDescent="0.25">
      <c r="A37" s="62">
        <v>17816</v>
      </c>
      <c r="B37" s="58" t="s">
        <v>1463</v>
      </c>
      <c r="C37" s="38">
        <v>41694</v>
      </c>
      <c r="D37" s="39">
        <v>7.0323000000000002</v>
      </c>
      <c r="E37" s="48">
        <v>2.06</v>
      </c>
      <c r="F37" s="39">
        <v>21.5334</v>
      </c>
      <c r="G37" s="39">
        <v>1.0146999999999999</v>
      </c>
      <c r="H37" s="39">
        <v>2.0821000000000001</v>
      </c>
      <c r="I37" s="39">
        <v>11.3004</v>
      </c>
      <c r="J37" s="39">
        <v>19.8537</v>
      </c>
      <c r="K37" s="39">
        <v>14.3567</v>
      </c>
      <c r="L37" s="39">
        <v>5.9031000000000002</v>
      </c>
      <c r="M37" s="39">
        <v>7.7350000000000003</v>
      </c>
      <c r="N37" s="39">
        <v>8.0732999999999997</v>
      </c>
      <c r="O37" s="39">
        <v>7.4923000000000002</v>
      </c>
      <c r="P37" s="39">
        <v>7.2289000000000003</v>
      </c>
      <c r="Q37" s="39">
        <v>7.5204000000000004</v>
      </c>
      <c r="R37" s="47">
        <v>23</v>
      </c>
      <c r="S37" s="47">
        <v>13</v>
      </c>
      <c r="T37" s="47">
        <v>41</v>
      </c>
      <c r="U37" s="47">
        <v>34</v>
      </c>
      <c r="V37" s="47">
        <v>34</v>
      </c>
      <c r="W37" s="47">
        <v>13</v>
      </c>
      <c r="X37" s="47">
        <v>39</v>
      </c>
      <c r="Y37" s="47">
        <v>40</v>
      </c>
      <c r="Z37" s="47">
        <v>27</v>
      </c>
      <c r="AA37" s="47">
        <v>25</v>
      </c>
      <c r="AB37" s="47">
        <v>21</v>
      </c>
      <c r="AC37" s="47">
        <v>20</v>
      </c>
      <c r="AD37" s="47">
        <v>13</v>
      </c>
      <c r="AE37" s="47">
        <v>38</v>
      </c>
      <c r="AF37" s="39">
        <v>-9.5493000000000006</v>
      </c>
      <c r="AG37" s="39">
        <v>-0.20569999999999999</v>
      </c>
      <c r="AH37" s="39">
        <v>9.8903999999999996</v>
      </c>
      <c r="AI37" s="39">
        <v>0.57079999999999997</v>
      </c>
      <c r="AJ37" s="58" t="s">
        <v>1464</v>
      </c>
      <c r="AK37" s="58" t="s">
        <v>238</v>
      </c>
    </row>
    <row r="38" spans="1:37" s="62" customFormat="1" x14ac:dyDescent="0.25">
      <c r="A38" s="62">
        <v>8587</v>
      </c>
      <c r="B38" s="58" t="s">
        <v>1465</v>
      </c>
      <c r="C38" s="38">
        <v>40669</v>
      </c>
      <c r="D38" s="39">
        <v>40.7286</v>
      </c>
      <c r="E38" s="48">
        <v>2.42</v>
      </c>
      <c r="F38" s="39">
        <v>7.0537000000000001</v>
      </c>
      <c r="G38" s="39">
        <v>-3.9333</v>
      </c>
      <c r="H38" s="39">
        <v>9.1143999999999998</v>
      </c>
      <c r="I38" s="39">
        <v>-5.1475999999999997</v>
      </c>
      <c r="J38" s="39">
        <v>-3.2652999999999999</v>
      </c>
      <c r="K38" s="39">
        <v>2.4761000000000002</v>
      </c>
      <c r="L38" s="39">
        <v>2.4538000000000002</v>
      </c>
      <c r="M38" s="39">
        <v>2.0785</v>
      </c>
      <c r="N38" s="39">
        <v>-3.7738</v>
      </c>
      <c r="O38" s="39">
        <v>-1.7279</v>
      </c>
      <c r="P38" s="39">
        <v>-2.6223000000000001</v>
      </c>
      <c r="Q38" s="39">
        <v>-2.5737000000000001</v>
      </c>
      <c r="R38" s="47">
        <v>70</v>
      </c>
      <c r="S38" s="47">
        <v>70</v>
      </c>
      <c r="T38" s="47">
        <v>69</v>
      </c>
      <c r="U38" s="47">
        <v>70</v>
      </c>
      <c r="V38" s="47">
        <v>9</v>
      </c>
      <c r="W38" s="47">
        <v>69</v>
      </c>
      <c r="X38" s="47">
        <v>67</v>
      </c>
      <c r="Y38" s="47">
        <v>61</v>
      </c>
      <c r="Z38" s="47">
        <v>37</v>
      </c>
      <c r="AA38" s="47">
        <v>31</v>
      </c>
      <c r="AB38" s="47">
        <v>34</v>
      </c>
      <c r="AC38" s="47">
        <v>33</v>
      </c>
      <c r="AD38" s="47">
        <v>32</v>
      </c>
      <c r="AE38" s="47">
        <v>64</v>
      </c>
      <c r="AF38" s="39">
        <v>-5.3593000000000002</v>
      </c>
      <c r="AG38" s="39">
        <v>-0.1898</v>
      </c>
      <c r="AH38" s="39">
        <v>15.4756</v>
      </c>
      <c r="AI38" s="39">
        <v>0.18029999999999999</v>
      </c>
      <c r="AJ38" s="58" t="s">
        <v>1464</v>
      </c>
      <c r="AK38" s="58" t="s">
        <v>238</v>
      </c>
    </row>
    <row r="39" spans="1:37" s="62" customFormat="1" x14ac:dyDescent="0.25">
      <c r="A39" s="62">
        <v>4314</v>
      </c>
      <c r="B39" s="58" t="s">
        <v>1466</v>
      </c>
      <c r="C39" s="38">
        <v>39524</v>
      </c>
      <c r="D39" s="39">
        <v>34.957700000000003</v>
      </c>
      <c r="E39" s="48">
        <v>2.36</v>
      </c>
      <c r="F39" s="39">
        <v>18.734999999999999</v>
      </c>
      <c r="G39" s="39">
        <v>-0.8589</v>
      </c>
      <c r="H39" s="39">
        <v>-1.93</v>
      </c>
      <c r="I39" s="39">
        <v>8.6370000000000005</v>
      </c>
      <c r="J39" s="39">
        <v>13.7986</v>
      </c>
      <c r="K39" s="39">
        <v>8.7497000000000007</v>
      </c>
      <c r="L39" s="39">
        <v>-1.7130000000000001</v>
      </c>
      <c r="M39" s="39">
        <v>2.9952000000000001</v>
      </c>
      <c r="N39" s="39">
        <v>6.0598999999999998</v>
      </c>
      <c r="O39" s="39">
        <v>4.6958000000000002</v>
      </c>
      <c r="P39" s="39">
        <v>4.6186999999999996</v>
      </c>
      <c r="Q39" s="39">
        <v>3.8725999999999998</v>
      </c>
      <c r="R39" s="47">
        <v>22</v>
      </c>
      <c r="S39" s="47">
        <v>28</v>
      </c>
      <c r="T39" s="47">
        <v>54</v>
      </c>
      <c r="U39" s="47">
        <v>64</v>
      </c>
      <c r="V39" s="47">
        <v>63</v>
      </c>
      <c r="W39" s="47">
        <v>30</v>
      </c>
      <c r="X39" s="47">
        <v>51</v>
      </c>
      <c r="Y39" s="47">
        <v>55</v>
      </c>
      <c r="Z39" s="47">
        <v>43</v>
      </c>
      <c r="AA39" s="47">
        <v>30</v>
      </c>
      <c r="AB39" s="47">
        <v>26</v>
      </c>
      <c r="AC39" s="47">
        <v>25</v>
      </c>
      <c r="AD39" s="47">
        <v>24</v>
      </c>
      <c r="AE39" s="47">
        <v>54</v>
      </c>
      <c r="AF39" s="39">
        <v>-16.553000000000001</v>
      </c>
      <c r="AG39" s="39">
        <v>-0.67610000000000003</v>
      </c>
      <c r="AH39" s="39">
        <v>11.257199999999999</v>
      </c>
      <c r="AI39" s="39">
        <v>0.67820000000000003</v>
      </c>
      <c r="AJ39" s="58" t="s">
        <v>1464</v>
      </c>
      <c r="AK39" s="58" t="s">
        <v>238</v>
      </c>
    </row>
    <row r="40" spans="1:37" s="62" customFormat="1" x14ac:dyDescent="0.25">
      <c r="A40" s="62">
        <v>45333</v>
      </c>
      <c r="B40" s="58" t="s">
        <v>1467</v>
      </c>
      <c r="C40" s="38">
        <v>44277</v>
      </c>
      <c r="D40" s="39">
        <v>101.5442</v>
      </c>
      <c r="E40" s="48">
        <v>2.1</v>
      </c>
      <c r="F40" s="39">
        <v>10.4526</v>
      </c>
      <c r="G40" s="39">
        <v>2.9447999999999999</v>
      </c>
      <c r="H40" s="39">
        <v>2.8090999999999999</v>
      </c>
      <c r="I40" s="39">
        <v>5.6565000000000003</v>
      </c>
      <c r="J40" s="39">
        <v>17.497800000000002</v>
      </c>
      <c r="K40" s="39">
        <v>13.861800000000001</v>
      </c>
      <c r="L40" s="39">
        <v>-0.3851</v>
      </c>
      <c r="M40" s="39"/>
      <c r="N40" s="39"/>
      <c r="O40" s="39"/>
      <c r="P40" s="39"/>
      <c r="Q40" s="39">
        <v>1.2723</v>
      </c>
      <c r="R40" s="47">
        <v>63</v>
      </c>
      <c r="S40" s="47">
        <v>47</v>
      </c>
      <c r="T40" s="47">
        <v>34</v>
      </c>
      <c r="U40" s="47">
        <v>12</v>
      </c>
      <c r="V40" s="47">
        <v>31</v>
      </c>
      <c r="W40" s="47">
        <v>51</v>
      </c>
      <c r="X40" s="47">
        <v>44</v>
      </c>
      <c r="Y40" s="47">
        <v>45</v>
      </c>
      <c r="Z40" s="47">
        <v>42</v>
      </c>
      <c r="AA40" s="47"/>
      <c r="AB40" s="47"/>
      <c r="AC40" s="47"/>
      <c r="AD40" s="47"/>
      <c r="AE40" s="47">
        <v>60</v>
      </c>
      <c r="AF40" s="39">
        <v>-15.7737</v>
      </c>
      <c r="AG40" s="39">
        <v>-0.4451</v>
      </c>
      <c r="AH40" s="39">
        <v>13.0878</v>
      </c>
      <c r="AI40" s="39">
        <v>0.96189999999999998</v>
      </c>
      <c r="AJ40" s="58" t="s">
        <v>1468</v>
      </c>
      <c r="AK40" s="58" t="s">
        <v>238</v>
      </c>
    </row>
    <row r="41" spans="1:37" s="62" customFormat="1" x14ac:dyDescent="0.25">
      <c r="A41" s="62">
        <v>43240</v>
      </c>
      <c r="B41" s="58" t="s">
        <v>1469</v>
      </c>
      <c r="C41" s="38">
        <v>43745</v>
      </c>
      <c r="D41" s="39">
        <v>323.39510000000001</v>
      </c>
      <c r="E41" s="48">
        <v>1.3</v>
      </c>
      <c r="F41" s="39">
        <v>15.0898</v>
      </c>
      <c r="G41" s="39">
        <v>2.1514000000000002</v>
      </c>
      <c r="H41" s="39">
        <v>3.1562999999999999</v>
      </c>
      <c r="I41" s="39">
        <v>10.8908</v>
      </c>
      <c r="J41" s="39">
        <v>16.462399999999999</v>
      </c>
      <c r="K41" s="39">
        <v>15.550599999999999</v>
      </c>
      <c r="L41" s="39">
        <v>3.4801000000000002</v>
      </c>
      <c r="M41" s="39">
        <v>6.2348999999999997</v>
      </c>
      <c r="N41" s="39"/>
      <c r="O41" s="39"/>
      <c r="P41" s="39"/>
      <c r="Q41" s="39">
        <v>8.6508000000000003</v>
      </c>
      <c r="R41" s="47">
        <v>24</v>
      </c>
      <c r="S41" s="47">
        <v>37</v>
      </c>
      <c r="T41" s="47">
        <v>59</v>
      </c>
      <c r="U41" s="47">
        <v>22</v>
      </c>
      <c r="V41" s="47">
        <v>27</v>
      </c>
      <c r="W41" s="47">
        <v>16</v>
      </c>
      <c r="X41" s="47">
        <v>48</v>
      </c>
      <c r="Y41" s="47">
        <v>39</v>
      </c>
      <c r="Z41" s="47">
        <v>34</v>
      </c>
      <c r="AA41" s="47">
        <v>28</v>
      </c>
      <c r="AB41" s="47"/>
      <c r="AC41" s="47"/>
      <c r="AD41" s="47"/>
      <c r="AE41" s="47">
        <v>32</v>
      </c>
      <c r="AF41" s="39">
        <v>-10.960900000000001</v>
      </c>
      <c r="AG41" s="39">
        <v>-0.26279999999999998</v>
      </c>
      <c r="AH41" s="39">
        <v>11.7005</v>
      </c>
      <c r="AI41" s="39">
        <v>0.63270000000000004</v>
      </c>
      <c r="AJ41" s="58" t="s">
        <v>436</v>
      </c>
      <c r="AK41" s="58" t="s">
        <v>303</v>
      </c>
    </row>
    <row r="42" spans="1:37" s="62" customFormat="1" x14ac:dyDescent="0.25">
      <c r="A42" s="62">
        <v>16718</v>
      </c>
      <c r="B42" s="58" t="s">
        <v>1470</v>
      </c>
      <c r="C42" s="38">
        <v>41530</v>
      </c>
      <c r="D42" s="39">
        <v>123.2272</v>
      </c>
      <c r="E42" s="48">
        <v>1.54</v>
      </c>
      <c r="F42" s="39">
        <v>26.39</v>
      </c>
      <c r="G42" s="39">
        <v>2.7648000000000001</v>
      </c>
      <c r="H42" s="39">
        <v>9.4113000000000007</v>
      </c>
      <c r="I42" s="39">
        <v>7.4074</v>
      </c>
      <c r="J42" s="39">
        <v>12.777799999999999</v>
      </c>
      <c r="K42" s="39">
        <v>16.0121</v>
      </c>
      <c r="L42" s="39">
        <v>9.4366000000000003</v>
      </c>
      <c r="M42" s="39">
        <v>13.051</v>
      </c>
      <c r="N42" s="39">
        <v>10.5</v>
      </c>
      <c r="O42" s="39">
        <v>9.9944000000000006</v>
      </c>
      <c r="P42" s="39">
        <v>9.1348000000000003</v>
      </c>
      <c r="Q42" s="39">
        <v>9.1987000000000005</v>
      </c>
      <c r="R42" s="47">
        <v>67</v>
      </c>
      <c r="S42" s="47">
        <v>65</v>
      </c>
      <c r="T42" s="47">
        <v>67</v>
      </c>
      <c r="U42" s="47">
        <v>15</v>
      </c>
      <c r="V42" s="47">
        <v>8</v>
      </c>
      <c r="W42" s="47">
        <v>38</v>
      </c>
      <c r="X42" s="47">
        <v>53</v>
      </c>
      <c r="Y42" s="47">
        <v>37</v>
      </c>
      <c r="Z42" s="47">
        <v>19</v>
      </c>
      <c r="AA42" s="47">
        <v>13</v>
      </c>
      <c r="AB42" s="47">
        <v>14</v>
      </c>
      <c r="AC42" s="47">
        <v>12</v>
      </c>
      <c r="AD42" s="47">
        <v>9</v>
      </c>
      <c r="AE42" s="47">
        <v>30</v>
      </c>
      <c r="AF42" s="39">
        <v>-0.63070000000000004</v>
      </c>
      <c r="AG42" s="39">
        <v>0.70099999999999996</v>
      </c>
      <c r="AH42" s="39">
        <v>7.1996000000000002</v>
      </c>
      <c r="AI42" s="39">
        <v>0.42580000000000001</v>
      </c>
      <c r="AJ42" s="58" t="s">
        <v>960</v>
      </c>
      <c r="AK42" s="58" t="s">
        <v>303</v>
      </c>
    </row>
    <row r="43" spans="1:37" s="62" customFormat="1" x14ac:dyDescent="0.25">
      <c r="A43" s="62">
        <v>45683</v>
      </c>
      <c r="B43" s="58" t="s">
        <v>949</v>
      </c>
      <c r="C43" s="38">
        <v>44487</v>
      </c>
      <c r="D43" s="39">
        <v>1648.2809999999999</v>
      </c>
      <c r="E43" s="48">
        <v>0.96</v>
      </c>
      <c r="F43" s="39">
        <v>14.177199999999999</v>
      </c>
      <c r="G43" s="39">
        <v>2.8E-3</v>
      </c>
      <c r="H43" s="39">
        <v>0.1045</v>
      </c>
      <c r="I43" s="39">
        <v>8.8603000000000005</v>
      </c>
      <c r="J43" s="39">
        <v>32.0886</v>
      </c>
      <c r="K43" s="39">
        <v>31.6038</v>
      </c>
      <c r="L43" s="39"/>
      <c r="M43" s="39"/>
      <c r="N43" s="39"/>
      <c r="O43" s="39"/>
      <c r="P43" s="39"/>
      <c r="Q43" s="39">
        <v>12.6698</v>
      </c>
      <c r="R43" s="47">
        <v>19</v>
      </c>
      <c r="S43" s="47">
        <v>43</v>
      </c>
      <c r="T43" s="47">
        <v>7</v>
      </c>
      <c r="U43" s="47">
        <v>51</v>
      </c>
      <c r="V43" s="47">
        <v>52</v>
      </c>
      <c r="W43" s="47">
        <v>28</v>
      </c>
      <c r="X43" s="47">
        <v>11</v>
      </c>
      <c r="Y43" s="47">
        <v>5</v>
      </c>
      <c r="Z43" s="47"/>
      <c r="AA43" s="47"/>
      <c r="AB43" s="47"/>
      <c r="AC43" s="47"/>
      <c r="AD43" s="47"/>
      <c r="AE43" s="47">
        <v>23</v>
      </c>
      <c r="AF43" s="39">
        <v>4.6540999999999997</v>
      </c>
      <c r="AG43" s="39">
        <v>0.72219999999999995</v>
      </c>
      <c r="AH43" s="39">
        <v>23.328700000000001</v>
      </c>
      <c r="AI43" s="39">
        <v>0.9113</v>
      </c>
      <c r="AJ43" s="58" t="s">
        <v>950</v>
      </c>
      <c r="AK43" s="58" t="s">
        <v>439</v>
      </c>
    </row>
    <row r="44" spans="1:37" s="62" customFormat="1" x14ac:dyDescent="0.25">
      <c r="A44" s="62">
        <v>46205</v>
      </c>
      <c r="B44" s="58" t="s">
        <v>1471</v>
      </c>
      <c r="C44" s="38">
        <v>44594</v>
      </c>
      <c r="D44" s="39">
        <v>104.1549</v>
      </c>
      <c r="E44" s="48">
        <v>1.54</v>
      </c>
      <c r="F44" s="39">
        <v>15.084300000000001</v>
      </c>
      <c r="G44" s="39">
        <v>-0.81659999999999999</v>
      </c>
      <c r="H44" s="39">
        <v>5.7626999999999997</v>
      </c>
      <c r="I44" s="39">
        <v>8.1149000000000004</v>
      </c>
      <c r="J44" s="39">
        <v>11.908799999999999</v>
      </c>
      <c r="K44" s="39">
        <v>14.246700000000001</v>
      </c>
      <c r="L44" s="39"/>
      <c r="M44" s="39"/>
      <c r="N44" s="39"/>
      <c r="O44" s="39"/>
      <c r="P44" s="39"/>
      <c r="Q44" s="39">
        <v>16.8977</v>
      </c>
      <c r="R44" s="47">
        <v>31</v>
      </c>
      <c r="S44" s="47">
        <v>34</v>
      </c>
      <c r="T44" s="47">
        <v>13</v>
      </c>
      <c r="U44" s="47">
        <v>63</v>
      </c>
      <c r="V44" s="47">
        <v>16</v>
      </c>
      <c r="W44" s="47">
        <v>33</v>
      </c>
      <c r="X44" s="47">
        <v>55</v>
      </c>
      <c r="Y44" s="47">
        <v>41</v>
      </c>
      <c r="Z44" s="47"/>
      <c r="AA44" s="47"/>
      <c r="AB44" s="47"/>
      <c r="AC44" s="47"/>
      <c r="AD44" s="47"/>
      <c r="AE44" s="47">
        <v>11</v>
      </c>
      <c r="AF44" s="39">
        <v>4.1460999999999997</v>
      </c>
      <c r="AG44" s="39">
        <v>0.55079999999999996</v>
      </c>
      <c r="AH44" s="39">
        <v>8.1356000000000002</v>
      </c>
      <c r="AI44" s="39">
        <v>2.3400000000000001E-2</v>
      </c>
      <c r="AJ44" s="58" t="s">
        <v>950</v>
      </c>
      <c r="AK44" s="58" t="s">
        <v>238</v>
      </c>
    </row>
    <row r="45" spans="1:37" s="62" customFormat="1" x14ac:dyDescent="0.25">
      <c r="A45" s="62">
        <v>15655</v>
      </c>
      <c r="B45" s="58" t="s">
        <v>959</v>
      </c>
      <c r="C45" s="38">
        <v>41096</v>
      </c>
      <c r="D45" s="39">
        <v>3316.7141999999999</v>
      </c>
      <c r="E45" s="48">
        <v>1.98</v>
      </c>
      <c r="F45" s="39">
        <v>62.76</v>
      </c>
      <c r="G45" s="39">
        <v>2.0653999999999999</v>
      </c>
      <c r="H45" s="39">
        <v>9.1098999999999997</v>
      </c>
      <c r="I45" s="39">
        <v>6.8437000000000001</v>
      </c>
      <c r="J45" s="39">
        <v>21.275400000000001</v>
      </c>
      <c r="K45" s="39">
        <v>24.4008</v>
      </c>
      <c r="L45" s="39">
        <v>12.494999999999999</v>
      </c>
      <c r="M45" s="39">
        <v>16.755800000000001</v>
      </c>
      <c r="N45" s="39">
        <v>16.6525</v>
      </c>
      <c r="O45" s="39">
        <v>16.702000000000002</v>
      </c>
      <c r="P45" s="39">
        <v>13.8362</v>
      </c>
      <c r="Q45" s="39">
        <v>16.224</v>
      </c>
      <c r="R45" s="47">
        <v>59</v>
      </c>
      <c r="S45" s="47">
        <v>62</v>
      </c>
      <c r="T45" s="47">
        <v>62</v>
      </c>
      <c r="U45" s="47">
        <v>26</v>
      </c>
      <c r="V45" s="47">
        <v>10</v>
      </c>
      <c r="W45" s="47">
        <v>41</v>
      </c>
      <c r="X45" s="47">
        <v>36</v>
      </c>
      <c r="Y45" s="47">
        <v>23</v>
      </c>
      <c r="Z45" s="47">
        <v>12</v>
      </c>
      <c r="AA45" s="47">
        <v>5</v>
      </c>
      <c r="AB45" s="47">
        <v>4</v>
      </c>
      <c r="AC45" s="47">
        <v>3</v>
      </c>
      <c r="AD45" s="47">
        <v>3</v>
      </c>
      <c r="AE45" s="47">
        <v>15</v>
      </c>
      <c r="AF45" s="39">
        <v>4.4241000000000001</v>
      </c>
      <c r="AG45" s="39">
        <v>0.63349999999999995</v>
      </c>
      <c r="AH45" s="39">
        <v>12.9511</v>
      </c>
      <c r="AI45" s="39">
        <v>0.70650000000000002</v>
      </c>
      <c r="AJ45" s="58" t="s">
        <v>960</v>
      </c>
      <c r="AK45" s="58" t="s">
        <v>303</v>
      </c>
    </row>
    <row r="46" spans="1:37" s="62" customFormat="1" x14ac:dyDescent="0.25">
      <c r="A46" s="62">
        <v>45201</v>
      </c>
      <c r="B46" s="58" t="s">
        <v>1472</v>
      </c>
      <c r="C46" s="38">
        <v>44189</v>
      </c>
      <c r="D46" s="39">
        <v>285.73509999999999</v>
      </c>
      <c r="E46" s="48">
        <v>1.54</v>
      </c>
      <c r="F46" s="39">
        <v>8.0416000000000007</v>
      </c>
      <c r="G46" s="39">
        <v>2.9325000000000001</v>
      </c>
      <c r="H46" s="39">
        <v>3.8953000000000002</v>
      </c>
      <c r="I46" s="39">
        <v>6.2634999999999996</v>
      </c>
      <c r="J46" s="39">
        <v>16.780200000000001</v>
      </c>
      <c r="K46" s="39">
        <v>11.711600000000001</v>
      </c>
      <c r="L46" s="39">
        <v>-7.4896000000000003</v>
      </c>
      <c r="M46" s="39"/>
      <c r="N46" s="39"/>
      <c r="O46" s="39"/>
      <c r="P46" s="39"/>
      <c r="Q46" s="39">
        <v>-5.6574999999999998</v>
      </c>
      <c r="R46" s="47">
        <v>12</v>
      </c>
      <c r="S46" s="47">
        <v>10</v>
      </c>
      <c r="T46" s="47">
        <v>6</v>
      </c>
      <c r="U46" s="47">
        <v>13</v>
      </c>
      <c r="V46" s="47">
        <v>25</v>
      </c>
      <c r="W46" s="47">
        <v>45</v>
      </c>
      <c r="X46" s="47">
        <v>46</v>
      </c>
      <c r="Y46" s="47">
        <v>50</v>
      </c>
      <c r="Z46" s="47">
        <v>48</v>
      </c>
      <c r="AA46" s="47"/>
      <c r="AB46" s="47"/>
      <c r="AC46" s="47"/>
      <c r="AD46" s="47"/>
      <c r="AE46" s="47">
        <v>66</v>
      </c>
      <c r="AF46" s="39">
        <v>-30.872299999999999</v>
      </c>
      <c r="AG46" s="39">
        <v>-0.63300000000000001</v>
      </c>
      <c r="AH46" s="39">
        <v>22.284800000000001</v>
      </c>
      <c r="AI46" s="39">
        <v>1.5901999999999998</v>
      </c>
      <c r="AJ46" s="58" t="s">
        <v>1473</v>
      </c>
      <c r="AK46" s="58" t="s">
        <v>426</v>
      </c>
    </row>
    <row r="47" spans="1:37" s="62" customFormat="1" x14ac:dyDescent="0.25">
      <c r="A47" s="62">
        <v>24405</v>
      </c>
      <c r="B47" s="58" t="s">
        <v>1474</v>
      </c>
      <c r="C47" s="38">
        <v>41764</v>
      </c>
      <c r="D47" s="39">
        <v>23.502300000000002</v>
      </c>
      <c r="E47" s="48">
        <v>1.4</v>
      </c>
      <c r="F47" s="39">
        <v>26.120799999999999</v>
      </c>
      <c r="G47" s="39">
        <v>2.8010000000000002</v>
      </c>
      <c r="H47" s="39">
        <v>5.8160999999999996</v>
      </c>
      <c r="I47" s="39">
        <v>12.7768</v>
      </c>
      <c r="J47" s="39">
        <v>26.230699999999999</v>
      </c>
      <c r="K47" s="39">
        <v>28.668700000000001</v>
      </c>
      <c r="L47" s="39">
        <v>15.541700000000001</v>
      </c>
      <c r="M47" s="39">
        <v>18.652000000000001</v>
      </c>
      <c r="N47" s="39">
        <v>14.981999999999999</v>
      </c>
      <c r="O47" s="39">
        <v>11.855700000000001</v>
      </c>
      <c r="P47" s="39">
        <v>9.7738999999999994</v>
      </c>
      <c r="Q47" s="39">
        <v>9.6851000000000003</v>
      </c>
      <c r="R47" s="47">
        <v>56</v>
      </c>
      <c r="S47" s="47">
        <v>39</v>
      </c>
      <c r="T47" s="47">
        <v>45</v>
      </c>
      <c r="U47" s="47">
        <v>14</v>
      </c>
      <c r="V47" s="47">
        <v>15</v>
      </c>
      <c r="W47" s="47">
        <v>9</v>
      </c>
      <c r="X47" s="47">
        <v>27</v>
      </c>
      <c r="Y47" s="47">
        <v>16</v>
      </c>
      <c r="Z47" s="47">
        <v>5</v>
      </c>
      <c r="AA47" s="47">
        <v>2</v>
      </c>
      <c r="AB47" s="47">
        <v>7</v>
      </c>
      <c r="AC47" s="47">
        <v>8</v>
      </c>
      <c r="AD47" s="47">
        <v>8</v>
      </c>
      <c r="AE47" s="47">
        <v>29</v>
      </c>
      <c r="AF47" s="39">
        <v>0.3921</v>
      </c>
      <c r="AG47" s="39">
        <v>0.74350000000000005</v>
      </c>
      <c r="AH47" s="39">
        <v>13.2615</v>
      </c>
      <c r="AI47" s="39">
        <v>0.71899999999999997</v>
      </c>
      <c r="AJ47" s="58" t="s">
        <v>1473</v>
      </c>
      <c r="AK47" s="58" t="s">
        <v>426</v>
      </c>
    </row>
    <row r="48" spans="1:37" s="62" customFormat="1" x14ac:dyDescent="0.25">
      <c r="A48" s="62">
        <v>24619</v>
      </c>
      <c r="B48" s="58" t="s">
        <v>1475</v>
      </c>
      <c r="C48" s="38">
        <v>41670</v>
      </c>
      <c r="D48" s="39">
        <v>38.383499999999998</v>
      </c>
      <c r="E48" s="48">
        <v>0.96</v>
      </c>
      <c r="F48" s="39">
        <v>17.140799999999999</v>
      </c>
      <c r="G48" s="39">
        <v>2.0158</v>
      </c>
      <c r="H48" s="39">
        <v>3.5028999999999999</v>
      </c>
      <c r="I48" s="39">
        <v>4.3274999999999997</v>
      </c>
      <c r="J48" s="39">
        <v>11.7232</v>
      </c>
      <c r="K48" s="39">
        <v>22.372599999999998</v>
      </c>
      <c r="L48" s="39">
        <v>10.422800000000001</v>
      </c>
      <c r="M48" s="39">
        <v>14.0343</v>
      </c>
      <c r="N48" s="39">
        <v>10.440799999999999</v>
      </c>
      <c r="O48" s="39">
        <v>6.8491999999999997</v>
      </c>
      <c r="P48" s="39">
        <v>5.4903000000000004</v>
      </c>
      <c r="Q48" s="39">
        <v>5.1932</v>
      </c>
      <c r="R48" s="47">
        <v>45</v>
      </c>
      <c r="S48" s="47">
        <v>15</v>
      </c>
      <c r="T48" s="47">
        <v>53</v>
      </c>
      <c r="U48" s="47">
        <v>28</v>
      </c>
      <c r="V48" s="47">
        <v>26</v>
      </c>
      <c r="W48" s="47">
        <v>59</v>
      </c>
      <c r="X48" s="47">
        <v>56</v>
      </c>
      <c r="Y48" s="47">
        <v>29</v>
      </c>
      <c r="Z48" s="47">
        <v>15</v>
      </c>
      <c r="AA48" s="47">
        <v>11</v>
      </c>
      <c r="AB48" s="47">
        <v>15</v>
      </c>
      <c r="AC48" s="47">
        <v>21</v>
      </c>
      <c r="AD48" s="47">
        <v>23</v>
      </c>
      <c r="AE48" s="47">
        <v>49</v>
      </c>
      <c r="AF48" s="39">
        <v>-0.82889999999999997</v>
      </c>
      <c r="AG48" s="39">
        <v>0.49830000000000002</v>
      </c>
      <c r="AH48" s="39">
        <v>14.3695</v>
      </c>
      <c r="AI48" s="39">
        <v>0.60670000000000002</v>
      </c>
      <c r="AJ48" s="58" t="s">
        <v>1473</v>
      </c>
      <c r="AK48" s="58" t="s">
        <v>426</v>
      </c>
    </row>
    <row r="49" spans="1:37" s="62" customFormat="1" x14ac:dyDescent="0.25">
      <c r="A49" s="62">
        <v>2047</v>
      </c>
      <c r="B49" s="58" t="s">
        <v>1476</v>
      </c>
      <c r="C49" s="38">
        <v>39351</v>
      </c>
      <c r="D49" s="39">
        <v>88.656800000000004</v>
      </c>
      <c r="E49" s="48">
        <v>1.62</v>
      </c>
      <c r="F49" s="39">
        <v>22.795999999999999</v>
      </c>
      <c r="G49" s="39">
        <v>9.6600000000000005E-2</v>
      </c>
      <c r="H49" s="39">
        <v>1.3922000000000001</v>
      </c>
      <c r="I49" s="39">
        <v>6.0377999999999998</v>
      </c>
      <c r="J49" s="39">
        <v>15.0732</v>
      </c>
      <c r="K49" s="39">
        <v>10.5398</v>
      </c>
      <c r="L49" s="39">
        <v>1.1402000000000001</v>
      </c>
      <c r="M49" s="39">
        <v>5.2046999999999999</v>
      </c>
      <c r="N49" s="39">
        <v>7.4924999999999997</v>
      </c>
      <c r="O49" s="39">
        <v>5.8144</v>
      </c>
      <c r="P49" s="39">
        <v>4.4757999999999996</v>
      </c>
      <c r="Q49" s="39">
        <v>4.9672999999999998</v>
      </c>
      <c r="R49" s="47">
        <v>28</v>
      </c>
      <c r="S49" s="47">
        <v>27</v>
      </c>
      <c r="T49" s="47">
        <v>43</v>
      </c>
      <c r="U49" s="47">
        <v>48</v>
      </c>
      <c r="V49" s="47">
        <v>44</v>
      </c>
      <c r="W49" s="47">
        <v>47</v>
      </c>
      <c r="X49" s="47">
        <v>49</v>
      </c>
      <c r="Y49" s="47">
        <v>52</v>
      </c>
      <c r="Z49" s="47">
        <v>39</v>
      </c>
      <c r="AA49" s="47">
        <v>29</v>
      </c>
      <c r="AB49" s="47">
        <v>23</v>
      </c>
      <c r="AC49" s="47">
        <v>24</v>
      </c>
      <c r="AD49" s="47">
        <v>25</v>
      </c>
      <c r="AE49" s="47">
        <v>51</v>
      </c>
      <c r="AF49" s="39">
        <v>-14.3626</v>
      </c>
      <c r="AG49" s="39">
        <v>-0.3926</v>
      </c>
      <c r="AH49" s="39">
        <v>12.5755</v>
      </c>
      <c r="AI49" s="39">
        <v>0.70689999999999997</v>
      </c>
      <c r="AJ49" s="58" t="s">
        <v>1477</v>
      </c>
      <c r="AK49" s="58" t="s">
        <v>300</v>
      </c>
    </row>
    <row r="50" spans="1:37" s="62" customFormat="1" x14ac:dyDescent="0.25">
      <c r="A50" s="62">
        <v>45334</v>
      </c>
      <c r="B50" s="58" t="s">
        <v>1478</v>
      </c>
      <c r="C50" s="38">
        <v>44406</v>
      </c>
      <c r="D50" s="39">
        <v>744.07190000000003</v>
      </c>
      <c r="E50" s="48">
        <v>1.58</v>
      </c>
      <c r="F50" s="39">
        <v>10.104200000000001</v>
      </c>
      <c r="G50" s="39">
        <v>2.0956000000000001</v>
      </c>
      <c r="H50" s="39">
        <v>4.9917999999999996</v>
      </c>
      <c r="I50" s="39">
        <v>6.5484</v>
      </c>
      <c r="J50" s="39">
        <v>27.312999999999999</v>
      </c>
      <c r="K50" s="39">
        <v>23.052600000000002</v>
      </c>
      <c r="L50" s="39">
        <v>1.1294999999999999</v>
      </c>
      <c r="M50" s="39"/>
      <c r="N50" s="39"/>
      <c r="O50" s="39"/>
      <c r="P50" s="39"/>
      <c r="Q50" s="39">
        <v>0.32979999999999998</v>
      </c>
      <c r="R50" s="47">
        <v>39</v>
      </c>
      <c r="S50" s="47">
        <v>51</v>
      </c>
      <c r="T50" s="47">
        <v>20</v>
      </c>
      <c r="U50" s="47">
        <v>24</v>
      </c>
      <c r="V50" s="47">
        <v>19</v>
      </c>
      <c r="W50" s="47">
        <v>44</v>
      </c>
      <c r="X50" s="47">
        <v>26</v>
      </c>
      <c r="Y50" s="47">
        <v>27</v>
      </c>
      <c r="Z50" s="47">
        <v>40</v>
      </c>
      <c r="AA50" s="47"/>
      <c r="AB50" s="47"/>
      <c r="AC50" s="47"/>
      <c r="AD50" s="47"/>
      <c r="AE50" s="47">
        <v>62</v>
      </c>
      <c r="AF50" s="39">
        <v>-17.068200000000001</v>
      </c>
      <c r="AG50" s="39">
        <v>9.1899999999999996E-2</v>
      </c>
      <c r="AH50" s="39">
        <v>21.666499999999999</v>
      </c>
      <c r="AI50" s="39">
        <v>1.7356</v>
      </c>
      <c r="AJ50" s="58" t="s">
        <v>1477</v>
      </c>
      <c r="AK50" s="58" t="s">
        <v>238</v>
      </c>
    </row>
    <row r="51" spans="1:37" s="68" customFormat="1" x14ac:dyDescent="0.25">
      <c r="A51" s="68">
        <v>42804</v>
      </c>
      <c r="B51" s="58" t="s">
        <v>1479</v>
      </c>
      <c r="C51" s="38">
        <v>44194</v>
      </c>
      <c r="D51" s="39">
        <v>61.711500000000001</v>
      </c>
      <c r="E51" s="48">
        <v>1.39</v>
      </c>
      <c r="F51" s="39">
        <v>10.6745</v>
      </c>
      <c r="G51" s="39">
        <v>10.6166</v>
      </c>
      <c r="H51" s="39">
        <v>18.1997</v>
      </c>
      <c r="I51" s="39">
        <v>16.425799999999999</v>
      </c>
      <c r="J51" s="39">
        <v>20.3276</v>
      </c>
      <c r="K51" s="39">
        <v>7.0648</v>
      </c>
      <c r="L51" s="39">
        <v>2.6743999999999999</v>
      </c>
      <c r="M51" s="39"/>
      <c r="N51" s="39"/>
      <c r="O51" s="39"/>
      <c r="P51" s="39"/>
      <c r="Q51" s="39">
        <v>1.7659</v>
      </c>
      <c r="R51" s="47">
        <v>51</v>
      </c>
      <c r="S51" s="47">
        <v>6</v>
      </c>
      <c r="T51" s="47">
        <v>28</v>
      </c>
      <c r="U51" s="47">
        <v>1</v>
      </c>
      <c r="V51" s="47">
        <v>2</v>
      </c>
      <c r="W51" s="47">
        <v>3</v>
      </c>
      <c r="X51" s="47">
        <v>38</v>
      </c>
      <c r="Y51" s="47">
        <v>57</v>
      </c>
      <c r="Z51" s="47">
        <v>36</v>
      </c>
      <c r="AA51" s="47"/>
      <c r="AB51" s="47"/>
      <c r="AC51" s="47"/>
      <c r="AD51" s="47"/>
      <c r="AE51" s="47">
        <v>59</v>
      </c>
      <c r="AF51" s="39">
        <v>-8.0784000000000002</v>
      </c>
      <c r="AG51" s="39">
        <v>-1.0626</v>
      </c>
      <c r="AH51" s="39">
        <v>6.5880999999999998</v>
      </c>
      <c r="AI51" s="39">
        <v>0.86499999999999999</v>
      </c>
      <c r="AJ51" s="58" t="s">
        <v>1477</v>
      </c>
      <c r="AK51" s="58" t="s">
        <v>1419</v>
      </c>
    </row>
    <row r="52" spans="1:37" s="68" customFormat="1" x14ac:dyDescent="0.25">
      <c r="A52" s="68">
        <v>45260</v>
      </c>
      <c r="B52" s="58" t="s">
        <v>1480</v>
      </c>
      <c r="C52" s="38">
        <v>44229</v>
      </c>
      <c r="D52" s="39">
        <v>3124.1666</v>
      </c>
      <c r="E52" s="48">
        <v>0.67</v>
      </c>
      <c r="F52" s="39">
        <v>16.497399999999999</v>
      </c>
      <c r="G52" s="39">
        <v>-0.37140000000000001</v>
      </c>
      <c r="H52" s="39">
        <v>-1.1344000000000001</v>
      </c>
      <c r="I52" s="39">
        <v>9.7112999999999996</v>
      </c>
      <c r="J52" s="39">
        <v>30.0318</v>
      </c>
      <c r="K52" s="39">
        <v>31.376799999999999</v>
      </c>
      <c r="L52" s="39">
        <v>13.8285</v>
      </c>
      <c r="M52" s="39"/>
      <c r="N52" s="39"/>
      <c r="O52" s="39"/>
      <c r="P52" s="39"/>
      <c r="Q52" s="39">
        <v>14.774800000000001</v>
      </c>
      <c r="R52" s="47">
        <v>21</v>
      </c>
      <c r="S52" s="47">
        <v>19</v>
      </c>
      <c r="T52" s="47">
        <v>12</v>
      </c>
      <c r="U52" s="47">
        <v>58</v>
      </c>
      <c r="V52" s="47">
        <v>56</v>
      </c>
      <c r="W52" s="47">
        <v>19</v>
      </c>
      <c r="X52" s="47">
        <v>17</v>
      </c>
      <c r="Y52" s="47">
        <v>7</v>
      </c>
      <c r="Z52" s="47">
        <v>6</v>
      </c>
      <c r="AA52" s="47"/>
      <c r="AB52" s="47"/>
      <c r="AC52" s="47"/>
      <c r="AD52" s="47"/>
      <c r="AE52" s="47">
        <v>19</v>
      </c>
      <c r="AF52" s="39">
        <v>-9.1836000000000002</v>
      </c>
      <c r="AG52" s="39">
        <v>0.432</v>
      </c>
      <c r="AH52" s="39">
        <v>23.345600000000001</v>
      </c>
      <c r="AI52" s="39">
        <v>1.8988</v>
      </c>
      <c r="AJ52" s="58" t="s">
        <v>1481</v>
      </c>
      <c r="AK52" s="58" t="s">
        <v>439</v>
      </c>
    </row>
    <row r="53" spans="1:37" s="68" customFormat="1" x14ac:dyDescent="0.25">
      <c r="A53" s="68">
        <v>45381</v>
      </c>
      <c r="B53" s="58" t="s">
        <v>1482</v>
      </c>
      <c r="C53" s="38">
        <v>44489</v>
      </c>
      <c r="D53" s="39">
        <v>20.639099999999999</v>
      </c>
      <c r="E53" s="48">
        <v>1.36</v>
      </c>
      <c r="F53" s="39">
        <v>9.1292000000000009</v>
      </c>
      <c r="G53" s="39">
        <v>7.7904</v>
      </c>
      <c r="H53" s="39">
        <v>18.048999999999999</v>
      </c>
      <c r="I53" s="39">
        <v>14.385199999999999</v>
      </c>
      <c r="J53" s="39">
        <v>11.129799999999999</v>
      </c>
      <c r="K53" s="39">
        <v>2.5312999999999999</v>
      </c>
      <c r="L53" s="39"/>
      <c r="M53" s="39"/>
      <c r="N53" s="39"/>
      <c r="O53" s="39"/>
      <c r="P53" s="39"/>
      <c r="Q53" s="39">
        <v>-3.0714000000000001</v>
      </c>
      <c r="R53" s="47">
        <v>69</v>
      </c>
      <c r="S53" s="47">
        <v>61</v>
      </c>
      <c r="T53" s="47">
        <v>55</v>
      </c>
      <c r="U53" s="47">
        <v>4</v>
      </c>
      <c r="V53" s="47">
        <v>3</v>
      </c>
      <c r="W53" s="47">
        <v>6</v>
      </c>
      <c r="X53" s="47">
        <v>58</v>
      </c>
      <c r="Y53" s="47">
        <v>60</v>
      </c>
      <c r="Z53" s="47"/>
      <c r="AA53" s="47"/>
      <c r="AB53" s="47"/>
      <c r="AC53" s="47"/>
      <c r="AD53" s="47"/>
      <c r="AE53" s="47">
        <v>65</v>
      </c>
      <c r="AF53" s="39">
        <v>-10.924099999999999</v>
      </c>
      <c r="AG53" s="39">
        <v>-1.7048999999999999</v>
      </c>
      <c r="AH53" s="39">
        <v>5.8094999999999999</v>
      </c>
      <c r="AI53" s="39">
        <v>8.2500000000000004E-2</v>
      </c>
      <c r="AJ53" s="58" t="s">
        <v>1483</v>
      </c>
      <c r="AK53" s="58" t="s">
        <v>360</v>
      </c>
    </row>
    <row r="54" spans="1:37" s="68" customFormat="1" x14ac:dyDescent="0.25">
      <c r="A54" s="68">
        <v>46002</v>
      </c>
      <c r="B54" s="58" t="s">
        <v>1484</v>
      </c>
      <c r="C54" s="38">
        <v>44811</v>
      </c>
      <c r="D54" s="39">
        <v>62.9011</v>
      </c>
      <c r="E54" s="48">
        <v>0.54</v>
      </c>
      <c r="F54" s="39">
        <v>8.8510000000000009</v>
      </c>
      <c r="G54" s="39">
        <v>0.3856</v>
      </c>
      <c r="H54" s="39">
        <v>-7.0370999999999997</v>
      </c>
      <c r="I54" s="39">
        <v>-9.0433000000000003</v>
      </c>
      <c r="J54" s="39">
        <v>-11.9391</v>
      </c>
      <c r="K54" s="39">
        <v>-5.1563999999999997</v>
      </c>
      <c r="L54" s="39"/>
      <c r="M54" s="39"/>
      <c r="N54" s="39"/>
      <c r="O54" s="39"/>
      <c r="P54" s="39"/>
      <c r="Q54" s="39">
        <v>-5.8121</v>
      </c>
      <c r="R54" s="47">
        <v>65</v>
      </c>
      <c r="S54" s="47">
        <v>55</v>
      </c>
      <c r="T54" s="47">
        <v>29</v>
      </c>
      <c r="U54" s="47">
        <v>43</v>
      </c>
      <c r="V54" s="47">
        <v>69</v>
      </c>
      <c r="W54" s="47">
        <v>70</v>
      </c>
      <c r="X54" s="47">
        <v>70</v>
      </c>
      <c r="Y54" s="47">
        <v>67</v>
      </c>
      <c r="Z54" s="47"/>
      <c r="AA54" s="47"/>
      <c r="AB54" s="47"/>
      <c r="AC54" s="47"/>
      <c r="AD54" s="47"/>
      <c r="AE54" s="47">
        <v>67</v>
      </c>
      <c r="AF54" s="39">
        <v>-2.7252999999999998</v>
      </c>
      <c r="AG54" s="39">
        <v>-1.1398999999999999</v>
      </c>
      <c r="AH54" s="39">
        <v>7.7248000000000001</v>
      </c>
      <c r="AI54" s="39">
        <v>-0.3286</v>
      </c>
      <c r="AJ54" s="58" t="s">
        <v>1485</v>
      </c>
      <c r="AK54" s="58" t="s">
        <v>274</v>
      </c>
    </row>
    <row r="55" spans="1:37" s="68" customFormat="1" x14ac:dyDescent="0.25">
      <c r="A55" s="68">
        <v>45380</v>
      </c>
      <c r="B55" s="58" t="s">
        <v>1486</v>
      </c>
      <c r="C55" s="38">
        <v>44811</v>
      </c>
      <c r="D55" s="39">
        <v>312.13630000000001</v>
      </c>
      <c r="E55" s="48">
        <v>0.4</v>
      </c>
      <c r="F55" s="39">
        <v>17.603000000000002</v>
      </c>
      <c r="G55" s="39">
        <v>0.94620000000000004</v>
      </c>
      <c r="H55" s="39">
        <v>0.65180000000000005</v>
      </c>
      <c r="I55" s="39">
        <v>6.1637000000000004</v>
      </c>
      <c r="J55" s="39">
        <v>30.925999999999998</v>
      </c>
      <c r="K55" s="39">
        <v>35.440600000000003</v>
      </c>
      <c r="L55" s="39"/>
      <c r="M55" s="39"/>
      <c r="N55" s="39"/>
      <c r="O55" s="39"/>
      <c r="P55" s="39"/>
      <c r="Q55" s="39">
        <v>31.972300000000001</v>
      </c>
      <c r="R55" s="47">
        <v>14</v>
      </c>
      <c r="S55" s="47">
        <v>18</v>
      </c>
      <c r="T55" s="47">
        <v>2</v>
      </c>
      <c r="U55" s="47">
        <v>35</v>
      </c>
      <c r="V55" s="47">
        <v>46</v>
      </c>
      <c r="W55" s="47">
        <v>46</v>
      </c>
      <c r="X55" s="47">
        <v>13</v>
      </c>
      <c r="Y55" s="47">
        <v>3</v>
      </c>
      <c r="Z55" s="47"/>
      <c r="AA55" s="47"/>
      <c r="AB55" s="47"/>
      <c r="AC55" s="47"/>
      <c r="AD55" s="47"/>
      <c r="AE55" s="47">
        <v>3</v>
      </c>
      <c r="AF55" s="39">
        <v>40.7074</v>
      </c>
      <c r="AG55" s="39">
        <v>3.5693000000000001</v>
      </c>
      <c r="AH55" s="39">
        <v>9.4517000000000007</v>
      </c>
      <c r="AI55" s="39">
        <v>-0.37759999999999999</v>
      </c>
      <c r="AJ55" s="58" t="s">
        <v>1485</v>
      </c>
      <c r="AK55" s="58" t="s">
        <v>274</v>
      </c>
    </row>
    <row r="56" spans="1:37" s="68" customFormat="1" x14ac:dyDescent="0.25">
      <c r="A56" s="68">
        <v>46071</v>
      </c>
      <c r="B56" s="58" t="s">
        <v>1487</v>
      </c>
      <c r="C56" s="38">
        <v>44538</v>
      </c>
      <c r="D56" s="39">
        <v>66.942400000000006</v>
      </c>
      <c r="E56" s="48">
        <v>0.53</v>
      </c>
      <c r="F56" s="39">
        <v>6.9770000000000003</v>
      </c>
      <c r="G56" s="39">
        <v>0.54759999999999998</v>
      </c>
      <c r="H56" s="39">
        <v>-4.0567000000000002</v>
      </c>
      <c r="I56" s="39">
        <v>7.2724000000000002</v>
      </c>
      <c r="J56" s="39">
        <v>-5.9322999999999997</v>
      </c>
      <c r="K56" s="39">
        <v>1.0689</v>
      </c>
      <c r="L56" s="39"/>
      <c r="M56" s="39"/>
      <c r="N56" s="39"/>
      <c r="O56" s="39"/>
      <c r="P56" s="39"/>
      <c r="Q56" s="39">
        <v>-12.119400000000001</v>
      </c>
      <c r="R56" s="47">
        <v>7</v>
      </c>
      <c r="S56" s="47">
        <v>12</v>
      </c>
      <c r="T56" s="47">
        <v>60</v>
      </c>
      <c r="U56" s="47">
        <v>41</v>
      </c>
      <c r="V56" s="47">
        <v>67</v>
      </c>
      <c r="W56" s="47">
        <v>39</v>
      </c>
      <c r="X56" s="47">
        <v>69</v>
      </c>
      <c r="Y56" s="47">
        <v>63</v>
      </c>
      <c r="Z56" s="47"/>
      <c r="AA56" s="47"/>
      <c r="AB56" s="47"/>
      <c r="AC56" s="47"/>
      <c r="AD56" s="47"/>
      <c r="AE56" s="47">
        <v>69</v>
      </c>
      <c r="AF56" s="39">
        <v>-4.5971000000000002</v>
      </c>
      <c r="AG56" s="39">
        <v>-0.81310000000000004</v>
      </c>
      <c r="AH56" s="39">
        <v>10.9026</v>
      </c>
      <c r="AI56" s="39">
        <v>-0.34439999999999998</v>
      </c>
      <c r="AJ56" s="58" t="s">
        <v>1386</v>
      </c>
      <c r="AK56" s="58" t="s">
        <v>638</v>
      </c>
    </row>
    <row r="57" spans="1:37" s="68" customFormat="1" x14ac:dyDescent="0.25">
      <c r="A57" s="68">
        <v>45496</v>
      </c>
      <c r="B57" s="127" t="s">
        <v>1488</v>
      </c>
      <c r="C57" s="38">
        <v>44326</v>
      </c>
      <c r="D57" s="39">
        <v>1474.8506</v>
      </c>
      <c r="E57" s="48">
        <v>0.44</v>
      </c>
      <c r="F57" s="39">
        <v>19.751000000000001</v>
      </c>
      <c r="G57" s="39">
        <v>-1.5992</v>
      </c>
      <c r="H57" s="39">
        <v>-1.2499</v>
      </c>
      <c r="I57" s="39">
        <v>12.234299999999999</v>
      </c>
      <c r="J57" s="39">
        <v>47.022500000000001</v>
      </c>
      <c r="K57" s="39">
        <v>51.600999999999999</v>
      </c>
      <c r="L57" s="39">
        <v>20.2151</v>
      </c>
      <c r="M57" s="39"/>
      <c r="N57" s="39"/>
      <c r="O57" s="39"/>
      <c r="P57" s="39"/>
      <c r="Q57" s="39">
        <v>22.401499999999999</v>
      </c>
      <c r="R57" s="47">
        <v>27</v>
      </c>
      <c r="S57" s="47">
        <v>64</v>
      </c>
      <c r="T57" s="47">
        <v>66</v>
      </c>
      <c r="U57" s="47">
        <v>68</v>
      </c>
      <c r="V57" s="47">
        <v>58</v>
      </c>
      <c r="W57" s="47">
        <v>10</v>
      </c>
      <c r="X57" s="47">
        <v>2</v>
      </c>
      <c r="Y57" s="47">
        <v>2</v>
      </c>
      <c r="Z57" s="47">
        <v>2</v>
      </c>
      <c r="AA57" s="47"/>
      <c r="AB57" s="47"/>
      <c r="AC57" s="47"/>
      <c r="AD57" s="47"/>
      <c r="AE57" s="47">
        <v>6</v>
      </c>
      <c r="AF57" s="39">
        <v>-12.6088</v>
      </c>
      <c r="AG57" s="39">
        <v>0.56669999999999998</v>
      </c>
      <c r="AH57" s="39">
        <v>44.3658</v>
      </c>
      <c r="AI57" s="39">
        <v>4.0362</v>
      </c>
      <c r="AJ57" s="58" t="s">
        <v>1386</v>
      </c>
      <c r="AK57" s="58" t="s">
        <v>638</v>
      </c>
    </row>
    <row r="58" spans="1:37" s="68" customFormat="1" x14ac:dyDescent="0.25">
      <c r="A58" s="68">
        <v>45836</v>
      </c>
      <c r="B58" s="58" t="s">
        <v>1489</v>
      </c>
      <c r="C58" s="38">
        <v>44461</v>
      </c>
      <c r="D58" s="39">
        <v>531.46320000000003</v>
      </c>
      <c r="E58" s="48">
        <v>0.49</v>
      </c>
      <c r="F58" s="39">
        <v>15.345000000000001</v>
      </c>
      <c r="G58" s="39">
        <v>6.4999999999999997E-3</v>
      </c>
      <c r="H58" s="39">
        <v>-1.4514</v>
      </c>
      <c r="I58" s="39">
        <v>11.2682</v>
      </c>
      <c r="J58" s="39">
        <v>31.931899999999999</v>
      </c>
      <c r="K58" s="39">
        <v>28.1814</v>
      </c>
      <c r="L58" s="39"/>
      <c r="M58" s="39"/>
      <c r="N58" s="39"/>
      <c r="O58" s="39"/>
      <c r="P58" s="39"/>
      <c r="Q58" s="39">
        <v>15.3574</v>
      </c>
      <c r="R58" s="47">
        <v>55</v>
      </c>
      <c r="S58" s="47">
        <v>60</v>
      </c>
      <c r="T58" s="47">
        <v>52</v>
      </c>
      <c r="U58" s="47">
        <v>50</v>
      </c>
      <c r="V58" s="47">
        <v>59</v>
      </c>
      <c r="W58" s="47">
        <v>14</v>
      </c>
      <c r="X58" s="47">
        <v>12</v>
      </c>
      <c r="Y58" s="47">
        <v>17</v>
      </c>
      <c r="Z58" s="47"/>
      <c r="AA58" s="47"/>
      <c r="AB58" s="47"/>
      <c r="AC58" s="47"/>
      <c r="AD58" s="47"/>
      <c r="AE58" s="47">
        <v>16</v>
      </c>
      <c r="AF58" s="39">
        <v>-7.0712999999999999</v>
      </c>
      <c r="AG58" s="39">
        <v>0.70630000000000004</v>
      </c>
      <c r="AH58" s="39">
        <v>20.562899999999999</v>
      </c>
      <c r="AI58" s="39">
        <v>2.0059999999999998</v>
      </c>
      <c r="AJ58" s="58" t="s">
        <v>1386</v>
      </c>
      <c r="AK58" s="58" t="s">
        <v>1490</v>
      </c>
    </row>
    <row r="59" spans="1:37" s="68" customFormat="1" x14ac:dyDescent="0.25">
      <c r="A59" s="68">
        <v>45737</v>
      </c>
      <c r="B59" s="58" t="s">
        <v>1491</v>
      </c>
      <c r="C59" s="38">
        <v>44537</v>
      </c>
      <c r="D59" s="39">
        <v>247.8219</v>
      </c>
      <c r="E59" s="48">
        <v>0.6</v>
      </c>
      <c r="F59" s="39">
        <v>13.268000000000001</v>
      </c>
      <c r="G59" s="39">
        <v>5.5143000000000004</v>
      </c>
      <c r="H59" s="39">
        <v>-1.5185999999999999</v>
      </c>
      <c r="I59" s="39">
        <v>5.6698000000000004</v>
      </c>
      <c r="J59" s="39">
        <v>-4.2789000000000001</v>
      </c>
      <c r="K59" s="39">
        <v>0.84609999999999996</v>
      </c>
      <c r="L59" s="39"/>
      <c r="M59" s="39"/>
      <c r="N59" s="39"/>
      <c r="O59" s="39"/>
      <c r="P59" s="39"/>
      <c r="Q59" s="39">
        <v>-12.385400000000001</v>
      </c>
      <c r="R59" s="47">
        <v>1</v>
      </c>
      <c r="S59" s="47">
        <v>1</v>
      </c>
      <c r="T59" s="47">
        <v>19</v>
      </c>
      <c r="U59" s="47">
        <v>6</v>
      </c>
      <c r="V59" s="47">
        <v>60</v>
      </c>
      <c r="W59" s="47">
        <v>50</v>
      </c>
      <c r="X59" s="47">
        <v>68</v>
      </c>
      <c r="Y59" s="47">
        <v>64</v>
      </c>
      <c r="Z59" s="47"/>
      <c r="AA59" s="47"/>
      <c r="AB59" s="47"/>
      <c r="AC59" s="47"/>
      <c r="AD59" s="47"/>
      <c r="AE59" s="47">
        <v>70</v>
      </c>
      <c r="AF59" s="39">
        <v>7.7042999999999999</v>
      </c>
      <c r="AG59" s="39">
        <v>-0.78669999999999995</v>
      </c>
      <c r="AH59" s="39">
        <v>12.699400000000001</v>
      </c>
      <c r="AI59" s="39">
        <v>1.3673</v>
      </c>
      <c r="AJ59" s="58" t="s">
        <v>1485</v>
      </c>
      <c r="AK59" s="58"/>
    </row>
    <row r="60" spans="1:37" s="68" customFormat="1" x14ac:dyDescent="0.25">
      <c r="A60" s="68">
        <v>46810</v>
      </c>
      <c r="B60" s="58" t="s">
        <v>1492</v>
      </c>
      <c r="C60" s="38">
        <v>45009</v>
      </c>
      <c r="D60" s="39">
        <v>11.3764</v>
      </c>
      <c r="E60" s="48">
        <v>0.09</v>
      </c>
      <c r="F60" s="39">
        <v>217.52719999999999</v>
      </c>
      <c r="G60" s="39">
        <v>6.2549000000000001</v>
      </c>
      <c r="H60" s="39">
        <v>14.584099999999999</v>
      </c>
      <c r="I60" s="39">
        <v>22.041699999999999</v>
      </c>
      <c r="J60" s="39">
        <v>41.601599999999998</v>
      </c>
      <c r="K60" s="39"/>
      <c r="L60" s="39"/>
      <c r="M60" s="39"/>
      <c r="N60" s="39"/>
      <c r="O60" s="39"/>
      <c r="P60" s="39"/>
      <c r="Q60" s="39">
        <v>42.610100000000003</v>
      </c>
      <c r="R60" s="47">
        <v>25</v>
      </c>
      <c r="S60" s="47">
        <v>21</v>
      </c>
      <c r="T60" s="47">
        <v>30</v>
      </c>
      <c r="U60" s="47">
        <v>5</v>
      </c>
      <c r="V60" s="47">
        <v>5</v>
      </c>
      <c r="W60" s="47">
        <v>1</v>
      </c>
      <c r="X60" s="47">
        <v>3</v>
      </c>
      <c r="Y60" s="47"/>
      <c r="Z60" s="47"/>
      <c r="AA60" s="47"/>
      <c r="AB60" s="47"/>
      <c r="AC60" s="47"/>
      <c r="AD60" s="47"/>
      <c r="AE60" s="47">
        <v>1</v>
      </c>
      <c r="AF60" s="39">
        <v>-0.47049999999999997</v>
      </c>
      <c r="AG60" s="39">
        <v>9.7241999999999997</v>
      </c>
      <c r="AH60" s="39">
        <v>3.2221000000000002</v>
      </c>
      <c r="AI60" s="39">
        <v>0.99870000000000003</v>
      </c>
      <c r="AJ60" s="58" t="s">
        <v>1386</v>
      </c>
      <c r="AK60" s="58"/>
    </row>
    <row r="61" spans="1:37" s="68" customFormat="1" x14ac:dyDescent="0.25">
      <c r="A61" s="68">
        <v>45379</v>
      </c>
      <c r="B61" s="58" t="s">
        <v>1493</v>
      </c>
      <c r="C61" s="38">
        <v>44323</v>
      </c>
      <c r="D61" s="39">
        <v>2310.8519999999999</v>
      </c>
      <c r="E61" s="48">
        <v>0.66</v>
      </c>
      <c r="F61" s="39">
        <v>94.496499999999997</v>
      </c>
      <c r="G61" s="39">
        <v>-0.15690000000000001</v>
      </c>
      <c r="H61" s="39">
        <v>1.9212</v>
      </c>
      <c r="I61" s="39">
        <v>13.9839</v>
      </c>
      <c r="J61" s="39">
        <v>51.931199999999997</v>
      </c>
      <c r="K61" s="39">
        <v>52.864899999999999</v>
      </c>
      <c r="L61" s="39">
        <v>21.996500000000001</v>
      </c>
      <c r="M61" s="39"/>
      <c r="N61" s="39"/>
      <c r="O61" s="39"/>
      <c r="P61" s="39"/>
      <c r="Q61" s="39">
        <v>21.6233</v>
      </c>
      <c r="R61" s="47">
        <v>9</v>
      </c>
      <c r="S61" s="47">
        <v>22</v>
      </c>
      <c r="T61" s="47">
        <v>1</v>
      </c>
      <c r="U61" s="47">
        <v>53</v>
      </c>
      <c r="V61" s="47">
        <v>36</v>
      </c>
      <c r="W61" s="47">
        <v>8</v>
      </c>
      <c r="X61" s="47">
        <v>1</v>
      </c>
      <c r="Y61" s="47">
        <v>1</v>
      </c>
      <c r="Z61" s="47">
        <v>1</v>
      </c>
      <c r="AA61" s="47"/>
      <c r="AB61" s="47"/>
      <c r="AC61" s="47"/>
      <c r="AD61" s="47"/>
      <c r="AE61" s="47">
        <v>7</v>
      </c>
      <c r="AF61" s="39">
        <v>28.350100000000001</v>
      </c>
      <c r="AG61" s="39">
        <v>0.55320000000000003</v>
      </c>
      <c r="AH61" s="39">
        <v>42.019599999999997</v>
      </c>
      <c r="AI61" s="39">
        <v>3.1421999999999999</v>
      </c>
      <c r="AJ61" s="58" t="s">
        <v>1485</v>
      </c>
      <c r="AK61" s="58"/>
    </row>
    <row r="62" spans="1:37" s="68" customFormat="1" x14ac:dyDescent="0.25">
      <c r="A62" s="68">
        <v>45835</v>
      </c>
      <c r="B62" s="58" t="s">
        <v>1494</v>
      </c>
      <c r="C62" s="38">
        <v>44460</v>
      </c>
      <c r="D62" s="39">
        <v>748.77710000000002</v>
      </c>
      <c r="E62" s="48">
        <v>0.65</v>
      </c>
      <c r="F62" s="39">
        <v>43.999400000000001</v>
      </c>
      <c r="G62" s="39">
        <v>0.65080000000000005</v>
      </c>
      <c r="H62" s="39">
        <v>2.6438000000000001</v>
      </c>
      <c r="I62" s="39">
        <v>11.8004</v>
      </c>
      <c r="J62" s="39">
        <v>35.542900000000003</v>
      </c>
      <c r="K62" s="39">
        <v>30.5535</v>
      </c>
      <c r="L62" s="39"/>
      <c r="M62" s="39"/>
      <c r="N62" s="39"/>
      <c r="O62" s="39"/>
      <c r="P62" s="39"/>
      <c r="Q62" s="39">
        <v>17.076699999999999</v>
      </c>
      <c r="R62" s="47">
        <v>26</v>
      </c>
      <c r="S62" s="47">
        <v>44</v>
      </c>
      <c r="T62" s="47">
        <v>16</v>
      </c>
      <c r="U62" s="47">
        <v>38</v>
      </c>
      <c r="V62" s="47">
        <v>32</v>
      </c>
      <c r="W62" s="47">
        <v>12</v>
      </c>
      <c r="X62" s="47">
        <v>5</v>
      </c>
      <c r="Y62" s="47">
        <v>11</v>
      </c>
      <c r="Z62" s="47"/>
      <c r="AA62" s="47"/>
      <c r="AB62" s="47"/>
      <c r="AC62" s="47"/>
      <c r="AD62" s="47"/>
      <c r="AE62" s="47">
        <v>10</v>
      </c>
      <c r="AF62" s="39">
        <v>-2.5190000000000001</v>
      </c>
      <c r="AG62" s="39">
        <v>0.73519999999999996</v>
      </c>
      <c r="AH62" s="39">
        <v>18.928000000000001</v>
      </c>
      <c r="AI62" s="39">
        <v>1.6112</v>
      </c>
      <c r="AJ62" s="58" t="s">
        <v>1485</v>
      </c>
      <c r="AK62" s="58"/>
    </row>
    <row r="63" spans="1:37" s="68" customFormat="1" x14ac:dyDescent="0.25">
      <c r="A63" s="68">
        <v>13397</v>
      </c>
      <c r="B63" s="58" t="s">
        <v>1495</v>
      </c>
      <c r="C63" s="38">
        <v>40631</v>
      </c>
      <c r="D63" s="39">
        <v>8129.4407000000001</v>
      </c>
      <c r="E63" s="48">
        <v>0.57999999999999996</v>
      </c>
      <c r="F63" s="39">
        <v>161.4787</v>
      </c>
      <c r="G63" s="39">
        <v>0.115</v>
      </c>
      <c r="H63" s="39">
        <v>9.9400000000000002E-2</v>
      </c>
      <c r="I63" s="39">
        <v>8.9807000000000006</v>
      </c>
      <c r="J63" s="39">
        <v>32.883200000000002</v>
      </c>
      <c r="K63" s="39">
        <v>31.595300000000002</v>
      </c>
      <c r="L63" s="39">
        <v>13.604900000000001</v>
      </c>
      <c r="M63" s="39">
        <v>19.232800000000001</v>
      </c>
      <c r="N63" s="39">
        <v>24.012699999999999</v>
      </c>
      <c r="O63" s="39">
        <v>22.9481</v>
      </c>
      <c r="P63" s="39">
        <v>20.526</v>
      </c>
      <c r="Q63" s="39">
        <v>22.611799999999999</v>
      </c>
      <c r="R63" s="47">
        <v>16</v>
      </c>
      <c r="S63" s="47">
        <v>41</v>
      </c>
      <c r="T63" s="47">
        <v>5</v>
      </c>
      <c r="U63" s="47">
        <v>47</v>
      </c>
      <c r="V63" s="47">
        <v>53</v>
      </c>
      <c r="W63" s="47">
        <v>27</v>
      </c>
      <c r="X63" s="47">
        <v>10</v>
      </c>
      <c r="Y63" s="47">
        <v>6</v>
      </c>
      <c r="Z63" s="47">
        <v>8</v>
      </c>
      <c r="AA63" s="47">
        <v>1</v>
      </c>
      <c r="AB63" s="47">
        <v>1</v>
      </c>
      <c r="AC63" s="47">
        <v>1</v>
      </c>
      <c r="AD63" s="47">
        <v>1</v>
      </c>
      <c r="AE63" s="47">
        <v>5</v>
      </c>
      <c r="AF63" s="39">
        <v>4.8163</v>
      </c>
      <c r="AG63" s="39">
        <v>0.55010000000000003</v>
      </c>
      <c r="AH63" s="39">
        <v>23.035499999999999</v>
      </c>
      <c r="AI63" s="39">
        <v>0.91790000000000005</v>
      </c>
      <c r="AJ63" s="58" t="s">
        <v>1496</v>
      </c>
      <c r="AK63" s="58" t="s">
        <v>439</v>
      </c>
    </row>
    <row r="64" spans="1:37" s="68" customFormat="1" x14ac:dyDescent="0.25">
      <c r="A64" s="68">
        <v>46181</v>
      </c>
      <c r="B64" s="58" t="s">
        <v>1497</v>
      </c>
      <c r="C64" s="38">
        <v>44553</v>
      </c>
      <c r="D64" s="39">
        <v>59.258499999999998</v>
      </c>
      <c r="E64" s="48">
        <v>0.47</v>
      </c>
      <c r="F64" s="39">
        <v>64.995400000000004</v>
      </c>
      <c r="G64" s="39">
        <v>2.6659999999999999</v>
      </c>
      <c r="H64" s="39">
        <v>5.3781999999999996</v>
      </c>
      <c r="I64" s="39">
        <v>5.0166000000000004</v>
      </c>
      <c r="J64" s="39">
        <v>23.696400000000001</v>
      </c>
      <c r="K64" s="39">
        <v>13.668100000000001</v>
      </c>
      <c r="L64" s="39"/>
      <c r="M64" s="39"/>
      <c r="N64" s="39"/>
      <c r="O64" s="39"/>
      <c r="P64" s="39"/>
      <c r="Q64" s="39">
        <v>-0.14399999999999999</v>
      </c>
      <c r="R64" s="47">
        <v>43</v>
      </c>
      <c r="S64" s="47">
        <v>32</v>
      </c>
      <c r="T64" s="47">
        <v>9</v>
      </c>
      <c r="U64" s="47">
        <v>17</v>
      </c>
      <c r="V64" s="47">
        <v>17</v>
      </c>
      <c r="W64" s="47">
        <v>57</v>
      </c>
      <c r="X64" s="47">
        <v>32</v>
      </c>
      <c r="Y64" s="47">
        <v>46</v>
      </c>
      <c r="Z64" s="47"/>
      <c r="AA64" s="47"/>
      <c r="AB64" s="47"/>
      <c r="AC64" s="47"/>
      <c r="AD64" s="47"/>
      <c r="AE64" s="47">
        <v>63</v>
      </c>
      <c r="AF64" s="39">
        <v>-6.6120999999999999</v>
      </c>
      <c r="AG64" s="39">
        <v>0.34520000000000001</v>
      </c>
      <c r="AH64" s="39">
        <v>8.9702999999999999</v>
      </c>
      <c r="AI64" s="39">
        <v>0.8024</v>
      </c>
      <c r="AJ64" s="58" t="s">
        <v>1014</v>
      </c>
      <c r="AK64" s="58"/>
    </row>
    <row r="65" spans="1:37" s="68" customFormat="1" x14ac:dyDescent="0.25">
      <c r="A65" s="68">
        <v>41322</v>
      </c>
      <c r="B65" s="127" t="s">
        <v>1498</v>
      </c>
      <c r="C65" s="38">
        <v>43433</v>
      </c>
      <c r="D65" s="39">
        <v>4947.3249999999998</v>
      </c>
      <c r="E65" s="48">
        <v>0.57999999999999996</v>
      </c>
      <c r="F65" s="39">
        <v>33.438000000000002</v>
      </c>
      <c r="G65" s="39">
        <v>-0.47120000000000001</v>
      </c>
      <c r="H65" s="39">
        <v>-1.806</v>
      </c>
      <c r="I65" s="39">
        <v>10.169499999999999</v>
      </c>
      <c r="J65" s="39">
        <v>29.264500000000002</v>
      </c>
      <c r="K65" s="39">
        <v>30.9331</v>
      </c>
      <c r="L65" s="39">
        <v>12.7462</v>
      </c>
      <c r="M65" s="39">
        <v>18.0275</v>
      </c>
      <c r="N65" s="39">
        <v>23.094200000000001</v>
      </c>
      <c r="O65" s="39"/>
      <c r="P65" s="39"/>
      <c r="Q65" s="39">
        <v>23.076000000000001</v>
      </c>
      <c r="R65" s="47">
        <v>29</v>
      </c>
      <c r="S65" s="47">
        <v>29</v>
      </c>
      <c r="T65" s="47">
        <v>36</v>
      </c>
      <c r="U65" s="47">
        <v>60</v>
      </c>
      <c r="V65" s="47">
        <v>61</v>
      </c>
      <c r="W65" s="47">
        <v>17</v>
      </c>
      <c r="X65" s="47">
        <v>21</v>
      </c>
      <c r="Y65" s="47">
        <v>9</v>
      </c>
      <c r="Z65" s="47">
        <v>11</v>
      </c>
      <c r="AA65" s="47">
        <v>3</v>
      </c>
      <c r="AB65" s="47">
        <v>2</v>
      </c>
      <c r="AC65" s="47"/>
      <c r="AD65" s="47"/>
      <c r="AE65" s="47">
        <v>4</v>
      </c>
      <c r="AF65" s="39">
        <v>3.6867999999999999</v>
      </c>
      <c r="AG65" s="39">
        <v>0.49919999999999998</v>
      </c>
      <c r="AH65" s="39">
        <v>22.971699999999998</v>
      </c>
      <c r="AI65" s="39">
        <v>0.91659999999999997</v>
      </c>
      <c r="AJ65" s="58" t="s">
        <v>1196</v>
      </c>
      <c r="AK65" s="58" t="s">
        <v>439</v>
      </c>
    </row>
    <row r="66" spans="1:37" s="68" customFormat="1" x14ac:dyDescent="0.25">
      <c r="A66" s="68">
        <v>44958</v>
      </c>
      <c r="B66" s="127" t="s">
        <v>1013</v>
      </c>
      <c r="C66" s="38">
        <v>43949</v>
      </c>
      <c r="D66" s="39">
        <v>3474.8706000000002</v>
      </c>
      <c r="E66" s="48">
        <v>1.1299999999999999</v>
      </c>
      <c r="F66" s="39">
        <v>21.336200000000002</v>
      </c>
      <c r="G66" s="39">
        <v>1.5985</v>
      </c>
      <c r="H66" s="39">
        <v>3.9390999999999998</v>
      </c>
      <c r="I66" s="39">
        <v>9.4130000000000003</v>
      </c>
      <c r="J66" s="39">
        <v>29.875499999999999</v>
      </c>
      <c r="K66" s="39">
        <v>23.697199999999999</v>
      </c>
      <c r="L66" s="39">
        <v>13.331899999999999</v>
      </c>
      <c r="M66" s="39">
        <v>17.558700000000002</v>
      </c>
      <c r="N66" s="39"/>
      <c r="O66" s="39"/>
      <c r="P66" s="39"/>
      <c r="Q66" s="39">
        <v>18.795300000000001</v>
      </c>
      <c r="R66" s="47">
        <v>35</v>
      </c>
      <c r="S66" s="47">
        <v>42</v>
      </c>
      <c r="T66" s="47">
        <v>22</v>
      </c>
      <c r="U66" s="47">
        <v>32</v>
      </c>
      <c r="V66" s="47">
        <v>24</v>
      </c>
      <c r="W66" s="47">
        <v>24</v>
      </c>
      <c r="X66" s="47">
        <v>18</v>
      </c>
      <c r="Y66" s="47">
        <v>25</v>
      </c>
      <c r="Z66" s="47">
        <v>9</v>
      </c>
      <c r="AA66" s="47">
        <v>4</v>
      </c>
      <c r="AB66" s="47"/>
      <c r="AC66" s="47"/>
      <c r="AD66" s="47"/>
      <c r="AE66" s="47">
        <v>9</v>
      </c>
      <c r="AF66" s="39">
        <v>-2.3317999999999999</v>
      </c>
      <c r="AG66" s="39">
        <v>0.69530000000000003</v>
      </c>
      <c r="AH66" s="39">
        <v>13.617699999999999</v>
      </c>
      <c r="AI66" s="39">
        <v>0.8871</v>
      </c>
      <c r="AJ66" s="58" t="s">
        <v>1014</v>
      </c>
      <c r="AK66" s="58" t="s">
        <v>249</v>
      </c>
    </row>
    <row r="67" spans="1:37" s="68" customFormat="1" x14ac:dyDescent="0.25">
      <c r="A67" s="68">
        <v>45870</v>
      </c>
      <c r="B67" s="58" t="s">
        <v>1499</v>
      </c>
      <c r="C67" s="38">
        <v>44643</v>
      </c>
      <c r="D67" s="39">
        <v>960.49670000000003</v>
      </c>
      <c r="E67" s="48">
        <v>0.28999999999999998</v>
      </c>
      <c r="F67" s="39">
        <v>14.676</v>
      </c>
      <c r="G67" s="39">
        <v>0.1966</v>
      </c>
      <c r="H67" s="39">
        <v>0.1946</v>
      </c>
      <c r="I67" s="39">
        <v>9.2590000000000003</v>
      </c>
      <c r="J67" s="39">
        <v>33.454599999999999</v>
      </c>
      <c r="K67" s="39">
        <v>32.4602</v>
      </c>
      <c r="L67" s="39"/>
      <c r="M67" s="39"/>
      <c r="N67" s="39"/>
      <c r="O67" s="39"/>
      <c r="P67" s="39"/>
      <c r="Q67" s="39">
        <v>16.594899999999999</v>
      </c>
      <c r="R67" s="47">
        <v>15</v>
      </c>
      <c r="S67" s="47">
        <v>36</v>
      </c>
      <c r="T67" s="47">
        <v>3</v>
      </c>
      <c r="U67" s="47">
        <v>45</v>
      </c>
      <c r="V67" s="47">
        <v>50</v>
      </c>
      <c r="W67" s="47">
        <v>26</v>
      </c>
      <c r="X67" s="47">
        <v>9</v>
      </c>
      <c r="Y67" s="47">
        <v>4</v>
      </c>
      <c r="Z67" s="47"/>
      <c r="AA67" s="47"/>
      <c r="AB67" s="47"/>
      <c r="AC67" s="47"/>
      <c r="AD67" s="47"/>
      <c r="AE67" s="47">
        <v>12</v>
      </c>
      <c r="AF67" s="39">
        <v>5.6829000000000001</v>
      </c>
      <c r="AG67" s="39">
        <v>2.1011000000000002</v>
      </c>
      <c r="AH67" s="39">
        <v>13.409800000000001</v>
      </c>
      <c r="AI67" s="39">
        <v>0.89970000000000006</v>
      </c>
      <c r="AJ67" s="58" t="s">
        <v>1500</v>
      </c>
      <c r="AK67" s="58" t="s">
        <v>439</v>
      </c>
    </row>
    <row r="68" spans="1:37" s="68" customFormat="1" x14ac:dyDescent="0.25">
      <c r="A68" s="68">
        <v>45871</v>
      </c>
      <c r="B68" s="127" t="s">
        <v>1501</v>
      </c>
      <c r="C68" s="38">
        <v>44616</v>
      </c>
      <c r="D68" s="39">
        <v>944.79769999999996</v>
      </c>
      <c r="E68" s="48">
        <v>0.06</v>
      </c>
      <c r="F68" s="39">
        <v>14.773400000000001</v>
      </c>
      <c r="G68" s="39">
        <v>2.0537000000000001</v>
      </c>
      <c r="H68" s="39">
        <v>4.8948999999999998</v>
      </c>
      <c r="I68" s="39">
        <v>9.6876999999999995</v>
      </c>
      <c r="J68" s="39">
        <v>30.837599999999998</v>
      </c>
      <c r="K68" s="39">
        <v>24.625800000000002</v>
      </c>
      <c r="L68" s="39"/>
      <c r="M68" s="39"/>
      <c r="N68" s="39"/>
      <c r="O68" s="39"/>
      <c r="P68" s="39"/>
      <c r="Q68" s="39">
        <v>16.380199999999999</v>
      </c>
      <c r="R68" s="47">
        <v>32</v>
      </c>
      <c r="S68" s="47">
        <v>35</v>
      </c>
      <c r="T68" s="47">
        <v>21</v>
      </c>
      <c r="U68" s="47">
        <v>27</v>
      </c>
      <c r="V68" s="47">
        <v>20</v>
      </c>
      <c r="W68" s="47">
        <v>21</v>
      </c>
      <c r="X68" s="47">
        <v>14</v>
      </c>
      <c r="Y68" s="47">
        <v>22</v>
      </c>
      <c r="Z68" s="47"/>
      <c r="AA68" s="47"/>
      <c r="AB68" s="47"/>
      <c r="AC68" s="47"/>
      <c r="AD68" s="47"/>
      <c r="AE68" s="47">
        <v>14</v>
      </c>
      <c r="AF68" s="39">
        <v>1.3623000000000001</v>
      </c>
      <c r="AG68" s="39">
        <v>1.5547</v>
      </c>
      <c r="AH68" s="39">
        <v>9.6095000000000006</v>
      </c>
      <c r="AI68" s="39">
        <v>1.0014000000000001</v>
      </c>
      <c r="AJ68" s="58" t="s">
        <v>1500</v>
      </c>
      <c r="AK68" s="58" t="s">
        <v>439</v>
      </c>
    </row>
    <row r="69" spans="1:37" s="68" customFormat="1" x14ac:dyDescent="0.25">
      <c r="A69" s="68">
        <v>24620</v>
      </c>
      <c r="B69" s="58" t="s">
        <v>1020</v>
      </c>
      <c r="C69" s="38">
        <v>41877</v>
      </c>
      <c r="D69" s="39">
        <v>271.04590000000002</v>
      </c>
      <c r="E69" s="48">
        <v>2.4500000000000002</v>
      </c>
      <c r="F69" s="39">
        <v>19.2121</v>
      </c>
      <c r="G69" s="39">
        <v>2.1631999999999998</v>
      </c>
      <c r="H69" s="39">
        <v>9.4657</v>
      </c>
      <c r="I69" s="39">
        <v>4.4691999999999998</v>
      </c>
      <c r="J69" s="39">
        <v>17.608799999999999</v>
      </c>
      <c r="K69" s="39">
        <v>18.973500000000001</v>
      </c>
      <c r="L69" s="39">
        <v>1.2055</v>
      </c>
      <c r="M69" s="39">
        <v>7.1646000000000001</v>
      </c>
      <c r="N69" s="39">
        <v>7.4943</v>
      </c>
      <c r="O69" s="39">
        <v>8.1022999999999996</v>
      </c>
      <c r="P69" s="39">
        <v>6.9496000000000002</v>
      </c>
      <c r="Q69" s="39">
        <v>6.6943999999999999</v>
      </c>
      <c r="R69" s="47">
        <v>5</v>
      </c>
      <c r="S69" s="47">
        <v>16</v>
      </c>
      <c r="T69" s="47">
        <v>50</v>
      </c>
      <c r="U69" s="47">
        <v>21</v>
      </c>
      <c r="V69" s="47">
        <v>7</v>
      </c>
      <c r="W69" s="47">
        <v>58</v>
      </c>
      <c r="X69" s="47">
        <v>43</v>
      </c>
      <c r="Y69" s="47">
        <v>34</v>
      </c>
      <c r="Z69" s="47">
        <v>38</v>
      </c>
      <c r="AA69" s="47">
        <v>27</v>
      </c>
      <c r="AB69" s="47">
        <v>22</v>
      </c>
      <c r="AC69" s="47">
        <v>18</v>
      </c>
      <c r="AD69" s="47">
        <v>17</v>
      </c>
      <c r="AE69" s="47">
        <v>44</v>
      </c>
      <c r="AF69" s="39">
        <v>-11.6867</v>
      </c>
      <c r="AG69" s="39">
        <v>-5.1499999999999997E-2</v>
      </c>
      <c r="AH69" s="39">
        <v>14.9</v>
      </c>
      <c r="AI69" s="39">
        <v>0.87219999999999998</v>
      </c>
      <c r="AJ69" s="58" t="s">
        <v>1021</v>
      </c>
      <c r="AK69" s="58" t="s">
        <v>238</v>
      </c>
    </row>
    <row r="70" spans="1:37" s="68" customFormat="1" x14ac:dyDescent="0.25">
      <c r="A70" s="68">
        <v>45690</v>
      </c>
      <c r="B70" s="58" t="s">
        <v>1029</v>
      </c>
      <c r="C70" s="38">
        <v>44541</v>
      </c>
      <c r="D70" s="39">
        <v>375.16210000000001</v>
      </c>
      <c r="E70" s="48">
        <v>2.4300000000000002</v>
      </c>
      <c r="F70" s="39">
        <v>10.965400000000001</v>
      </c>
      <c r="G70" s="39">
        <v>-1.3778999999999999</v>
      </c>
      <c r="H70" s="39">
        <v>-4.5839999999999996</v>
      </c>
      <c r="I70" s="39">
        <v>3.4228000000000001</v>
      </c>
      <c r="J70" s="39">
        <v>29.680599999999998</v>
      </c>
      <c r="K70" s="39">
        <v>26.345300000000002</v>
      </c>
      <c r="L70" s="39"/>
      <c r="M70" s="39"/>
      <c r="N70" s="39"/>
      <c r="O70" s="39"/>
      <c r="P70" s="39"/>
      <c r="Q70" s="39">
        <v>3.3730000000000002</v>
      </c>
      <c r="R70" s="47">
        <v>62</v>
      </c>
      <c r="S70" s="47">
        <v>50</v>
      </c>
      <c r="T70" s="47">
        <v>32</v>
      </c>
      <c r="U70" s="47">
        <v>67</v>
      </c>
      <c r="V70" s="47">
        <v>68</v>
      </c>
      <c r="W70" s="47">
        <v>61</v>
      </c>
      <c r="X70" s="47">
        <v>19</v>
      </c>
      <c r="Y70" s="47">
        <v>19</v>
      </c>
      <c r="Z70" s="47"/>
      <c r="AA70" s="47"/>
      <c r="AB70" s="47"/>
      <c r="AC70" s="47"/>
      <c r="AD70" s="47"/>
      <c r="AE70" s="47">
        <v>56</v>
      </c>
      <c r="AF70" s="39">
        <v>2.5352000000000001</v>
      </c>
      <c r="AG70" s="39">
        <v>0.63109999999999999</v>
      </c>
      <c r="AH70" s="39">
        <v>23.013100000000001</v>
      </c>
      <c r="AI70" s="39">
        <v>1.1571</v>
      </c>
      <c r="AJ70" s="58" t="s">
        <v>1021</v>
      </c>
      <c r="AK70" s="58" t="s">
        <v>232</v>
      </c>
    </row>
    <row r="71" spans="1:37" s="62" customFormat="1" x14ac:dyDescent="0.25">
      <c r="A71" s="62">
        <v>19246</v>
      </c>
      <c r="B71" s="58" t="s">
        <v>1030</v>
      </c>
      <c r="C71" s="38">
        <v>42208</v>
      </c>
      <c r="D71" s="39">
        <v>682.11189999999999</v>
      </c>
      <c r="E71" s="48">
        <v>2.41</v>
      </c>
      <c r="F71" s="39">
        <v>32.0032</v>
      </c>
      <c r="G71" s="39">
        <v>1.8762000000000001</v>
      </c>
      <c r="H71" s="39">
        <v>1.4100999999999999</v>
      </c>
      <c r="I71" s="39">
        <v>3.0390000000000001</v>
      </c>
      <c r="J71" s="39">
        <v>25.960599999999999</v>
      </c>
      <c r="K71" s="39">
        <v>22.821899999999999</v>
      </c>
      <c r="L71" s="39">
        <v>8.9108000000000001</v>
      </c>
      <c r="M71" s="39">
        <v>13.8299</v>
      </c>
      <c r="N71" s="39">
        <v>14.656499999999999</v>
      </c>
      <c r="O71" s="39">
        <v>15.349</v>
      </c>
      <c r="P71" s="39"/>
      <c r="Q71" s="39">
        <v>13.5253</v>
      </c>
      <c r="R71" s="47">
        <v>48</v>
      </c>
      <c r="S71" s="47">
        <v>46</v>
      </c>
      <c r="T71" s="47">
        <v>26</v>
      </c>
      <c r="U71" s="47">
        <v>30</v>
      </c>
      <c r="V71" s="47">
        <v>42</v>
      </c>
      <c r="W71" s="47">
        <v>65</v>
      </c>
      <c r="X71" s="47">
        <v>28</v>
      </c>
      <c r="Y71" s="47">
        <v>28</v>
      </c>
      <c r="Z71" s="47">
        <v>21</v>
      </c>
      <c r="AA71" s="47">
        <v>12</v>
      </c>
      <c r="AB71" s="47">
        <v>8</v>
      </c>
      <c r="AC71" s="47">
        <v>5</v>
      </c>
      <c r="AD71" s="47"/>
      <c r="AE71" s="47">
        <v>21</v>
      </c>
      <c r="AF71" s="39">
        <v>-8.1125000000000007</v>
      </c>
      <c r="AG71" s="39">
        <v>0.33700000000000002</v>
      </c>
      <c r="AH71" s="39">
        <v>18.2348</v>
      </c>
      <c r="AI71" s="39">
        <v>1.1423000000000001</v>
      </c>
      <c r="AJ71" s="58" t="s">
        <v>1021</v>
      </c>
      <c r="AK71" s="58" t="s">
        <v>303</v>
      </c>
    </row>
    <row r="72" spans="1:37" s="68" customFormat="1" x14ac:dyDescent="0.25">
      <c r="A72" s="68">
        <v>8564</v>
      </c>
      <c r="B72" s="58" t="s">
        <v>1502</v>
      </c>
      <c r="C72" s="38">
        <v>40246</v>
      </c>
      <c r="D72" s="39">
        <v>525.5317</v>
      </c>
      <c r="E72" s="48">
        <v>0.93</v>
      </c>
      <c r="F72" s="39">
        <v>279.9006</v>
      </c>
      <c r="G72" s="39">
        <v>4.5303000000000004</v>
      </c>
      <c r="H72" s="39">
        <v>1.4124000000000001</v>
      </c>
      <c r="I72" s="39">
        <v>14.645200000000001</v>
      </c>
      <c r="J72" s="39">
        <v>6.6397000000000004</v>
      </c>
      <c r="K72" s="39">
        <v>4.4657999999999998</v>
      </c>
      <c r="L72" s="39">
        <v>-2.1821000000000002</v>
      </c>
      <c r="M72" s="39">
        <v>-1.6433</v>
      </c>
      <c r="N72" s="39">
        <v>-1.4849000000000001</v>
      </c>
      <c r="O72" s="39">
        <v>5.8599999999999999E-2</v>
      </c>
      <c r="P72" s="39">
        <v>2.7174999999999998</v>
      </c>
      <c r="Q72" s="39">
        <v>5.7634999999999996</v>
      </c>
      <c r="R72" s="47">
        <v>3</v>
      </c>
      <c r="S72" s="47">
        <v>2</v>
      </c>
      <c r="T72" s="47">
        <v>27</v>
      </c>
      <c r="U72" s="47">
        <v>8</v>
      </c>
      <c r="V72" s="47">
        <v>41</v>
      </c>
      <c r="W72" s="47">
        <v>4</v>
      </c>
      <c r="X72" s="47">
        <v>60</v>
      </c>
      <c r="Y72" s="47">
        <v>59</v>
      </c>
      <c r="Z72" s="47">
        <v>44</v>
      </c>
      <c r="AA72" s="47">
        <v>36</v>
      </c>
      <c r="AB72" s="47">
        <v>33</v>
      </c>
      <c r="AC72" s="47">
        <v>32</v>
      </c>
      <c r="AD72" s="47">
        <v>27</v>
      </c>
      <c r="AE72" s="47">
        <v>47</v>
      </c>
      <c r="AF72" s="39">
        <v>5.6963999999999997</v>
      </c>
      <c r="AG72" s="39">
        <v>-1.0535000000000001</v>
      </c>
      <c r="AH72" s="39">
        <v>11.226599999999999</v>
      </c>
      <c r="AI72" s="39">
        <v>0.99850000000000005</v>
      </c>
      <c r="AJ72" s="58" t="s">
        <v>1503</v>
      </c>
      <c r="AK72" s="58" t="s">
        <v>439</v>
      </c>
    </row>
    <row r="73" spans="1:37" s="62" customFormat="1" x14ac:dyDescent="0.25">
      <c r="A73" s="62">
        <v>815</v>
      </c>
      <c r="B73" s="58" t="s">
        <v>1504</v>
      </c>
      <c r="C73" s="38">
        <v>39336</v>
      </c>
      <c r="D73" s="39">
        <v>97.502399999999994</v>
      </c>
      <c r="E73" s="48">
        <v>2.38</v>
      </c>
      <c r="F73" s="39">
        <v>14.89</v>
      </c>
      <c r="G73" s="39">
        <v>3.0449999999999999</v>
      </c>
      <c r="H73" s="39">
        <v>1.4305000000000001</v>
      </c>
      <c r="I73" s="39">
        <v>10.953799999999999</v>
      </c>
      <c r="J73" s="39">
        <v>28.030999999999999</v>
      </c>
      <c r="K73" s="39">
        <v>12.030799999999999</v>
      </c>
      <c r="L73" s="39">
        <v>-8.5284999999999993</v>
      </c>
      <c r="M73" s="39">
        <v>-0.75619999999999998</v>
      </c>
      <c r="N73" s="39">
        <v>1.7821</v>
      </c>
      <c r="O73" s="39">
        <v>1.5271999999999999</v>
      </c>
      <c r="P73" s="39">
        <v>1.8529</v>
      </c>
      <c r="Q73" s="39">
        <v>2.3639999999999999</v>
      </c>
      <c r="R73" s="47">
        <v>13</v>
      </c>
      <c r="S73" s="47">
        <v>11</v>
      </c>
      <c r="T73" s="47">
        <v>15</v>
      </c>
      <c r="U73" s="47">
        <v>11</v>
      </c>
      <c r="V73" s="47">
        <v>40</v>
      </c>
      <c r="W73" s="47">
        <v>15</v>
      </c>
      <c r="X73" s="47">
        <v>25</v>
      </c>
      <c r="Y73" s="47">
        <v>48</v>
      </c>
      <c r="Z73" s="47">
        <v>49</v>
      </c>
      <c r="AA73" s="47">
        <v>35</v>
      </c>
      <c r="AB73" s="47">
        <v>32</v>
      </c>
      <c r="AC73" s="47">
        <v>30</v>
      </c>
      <c r="AD73" s="47">
        <v>30</v>
      </c>
      <c r="AE73" s="47">
        <v>58</v>
      </c>
      <c r="AF73" s="39">
        <v>-29.4756</v>
      </c>
      <c r="AG73" s="39">
        <v>-0.47749999999999998</v>
      </c>
      <c r="AH73" s="39">
        <v>23.356999999999999</v>
      </c>
      <c r="AI73" s="39">
        <v>1.3832</v>
      </c>
      <c r="AJ73" s="58" t="s">
        <v>1505</v>
      </c>
      <c r="AK73" s="58" t="s">
        <v>281</v>
      </c>
    </row>
    <row r="74" spans="1:37" s="62" customFormat="1" x14ac:dyDescent="0.25">
      <c r="A74" s="62">
        <v>8812</v>
      </c>
      <c r="B74" s="58" t="s">
        <v>1506</v>
      </c>
      <c r="C74" s="38">
        <v>40311</v>
      </c>
      <c r="D74" s="39">
        <v>1380.6907000000001</v>
      </c>
      <c r="E74" s="48">
        <v>2.38</v>
      </c>
      <c r="F74" s="39">
        <v>42.36</v>
      </c>
      <c r="G74" s="39">
        <v>-7.0800000000000002E-2</v>
      </c>
      <c r="H74" s="39">
        <v>0.33160000000000001</v>
      </c>
      <c r="I74" s="39">
        <v>5.3994</v>
      </c>
      <c r="J74" s="39">
        <v>34.263100000000001</v>
      </c>
      <c r="K74" s="39">
        <v>29.1966</v>
      </c>
      <c r="L74" s="39">
        <v>3.9668000000000001</v>
      </c>
      <c r="M74" s="39">
        <v>10.1713</v>
      </c>
      <c r="N74" s="39">
        <v>17.707999999999998</v>
      </c>
      <c r="O74" s="39">
        <v>16.050999999999998</v>
      </c>
      <c r="P74" s="39">
        <v>10.0098</v>
      </c>
      <c r="Q74" s="39">
        <v>10.5702</v>
      </c>
      <c r="R74" s="47">
        <v>38</v>
      </c>
      <c r="S74" s="47">
        <v>56</v>
      </c>
      <c r="T74" s="47">
        <v>18</v>
      </c>
      <c r="U74" s="47">
        <v>52</v>
      </c>
      <c r="V74" s="47">
        <v>48</v>
      </c>
      <c r="W74" s="47">
        <v>53</v>
      </c>
      <c r="X74" s="47">
        <v>7</v>
      </c>
      <c r="Y74" s="47">
        <v>14</v>
      </c>
      <c r="Z74" s="47">
        <v>33</v>
      </c>
      <c r="AA74" s="47">
        <v>22</v>
      </c>
      <c r="AB74" s="47">
        <v>3</v>
      </c>
      <c r="AC74" s="47">
        <v>4</v>
      </c>
      <c r="AD74" s="47">
        <v>7</v>
      </c>
      <c r="AE74" s="47">
        <v>28</v>
      </c>
      <c r="AF74" s="39">
        <v>-15.586600000000001</v>
      </c>
      <c r="AG74" s="39">
        <v>8.3299999999999999E-2</v>
      </c>
      <c r="AH74" s="39">
        <v>26.4681</v>
      </c>
      <c r="AI74" s="39">
        <v>1.3431</v>
      </c>
      <c r="AJ74" s="58" t="s">
        <v>1505</v>
      </c>
      <c r="AK74" s="58" t="s">
        <v>281</v>
      </c>
    </row>
    <row r="75" spans="1:37" s="62" customFormat="1" x14ac:dyDescent="0.25">
      <c r="A75" s="62">
        <v>46019</v>
      </c>
      <c r="B75" s="58" t="s">
        <v>1507</v>
      </c>
      <c r="C75" s="38">
        <v>44533</v>
      </c>
      <c r="D75" s="39">
        <v>57.838000000000001</v>
      </c>
      <c r="E75" s="48">
        <v>2.12</v>
      </c>
      <c r="F75" s="39">
        <v>10.96</v>
      </c>
      <c r="G75" s="39">
        <v>5.1822999999999997</v>
      </c>
      <c r="H75" s="39">
        <v>14.8847</v>
      </c>
      <c r="I75" s="39">
        <v>14.644399999999999</v>
      </c>
      <c r="J75" s="39">
        <v>23.841799999999999</v>
      </c>
      <c r="K75" s="39">
        <v>14.069900000000001</v>
      </c>
      <c r="L75" s="39"/>
      <c r="M75" s="39"/>
      <c r="N75" s="39"/>
      <c r="O75" s="39"/>
      <c r="P75" s="39"/>
      <c r="Q75" s="39">
        <v>3.3279999999999998</v>
      </c>
      <c r="R75" s="47">
        <v>66</v>
      </c>
      <c r="S75" s="47">
        <v>69</v>
      </c>
      <c r="T75" s="47">
        <v>49</v>
      </c>
      <c r="U75" s="47">
        <v>7</v>
      </c>
      <c r="V75" s="47">
        <v>4</v>
      </c>
      <c r="W75" s="47">
        <v>5</v>
      </c>
      <c r="X75" s="47">
        <v>31</v>
      </c>
      <c r="Y75" s="47">
        <v>42</v>
      </c>
      <c r="Z75" s="47"/>
      <c r="AA75" s="47"/>
      <c r="AB75" s="47"/>
      <c r="AC75" s="47"/>
      <c r="AD75" s="47"/>
      <c r="AE75" s="47">
        <v>57</v>
      </c>
      <c r="AF75" s="39">
        <v>-15.0108</v>
      </c>
      <c r="AG75" s="39">
        <v>-0.29649999999999999</v>
      </c>
      <c r="AH75" s="39">
        <v>10.4276</v>
      </c>
      <c r="AI75" s="39">
        <v>0.91259999999999997</v>
      </c>
      <c r="AJ75" s="58" t="s">
        <v>1505</v>
      </c>
      <c r="AK75" s="58" t="s">
        <v>281</v>
      </c>
    </row>
    <row r="76" spans="1:37" s="62" customFormat="1" x14ac:dyDescent="0.25">
      <c r="A76" s="62">
        <v>44224</v>
      </c>
      <c r="B76" s="58" t="s">
        <v>1508</v>
      </c>
      <c r="C76" s="38">
        <v>44277</v>
      </c>
      <c r="D76" s="39">
        <v>941.24839999999995</v>
      </c>
      <c r="E76" s="48">
        <v>1.6</v>
      </c>
      <c r="F76" s="39">
        <v>16.208100000000002</v>
      </c>
      <c r="G76" s="39">
        <v>-0.57840000000000003</v>
      </c>
      <c r="H76" s="39">
        <v>1.7789999999999999</v>
      </c>
      <c r="I76" s="39">
        <v>8.5823999999999998</v>
      </c>
      <c r="J76" s="39">
        <v>34.091999999999999</v>
      </c>
      <c r="K76" s="39">
        <v>26.110700000000001</v>
      </c>
      <c r="L76" s="39">
        <v>13.82</v>
      </c>
      <c r="M76" s="39"/>
      <c r="N76" s="39"/>
      <c r="O76" s="39"/>
      <c r="P76" s="39"/>
      <c r="Q76" s="39">
        <v>14.7889</v>
      </c>
      <c r="R76" s="47">
        <v>34</v>
      </c>
      <c r="S76" s="47">
        <v>48</v>
      </c>
      <c r="T76" s="47">
        <v>24</v>
      </c>
      <c r="U76" s="47">
        <v>61</v>
      </c>
      <c r="V76" s="47">
        <v>38</v>
      </c>
      <c r="W76" s="47">
        <v>31</v>
      </c>
      <c r="X76" s="47">
        <v>8</v>
      </c>
      <c r="Y76" s="47">
        <v>20</v>
      </c>
      <c r="Z76" s="47">
        <v>7</v>
      </c>
      <c r="AA76" s="47"/>
      <c r="AB76" s="47"/>
      <c r="AC76" s="47"/>
      <c r="AD76" s="47"/>
      <c r="AE76" s="47">
        <v>18</v>
      </c>
      <c r="AF76" s="39">
        <v>4.2872000000000003</v>
      </c>
      <c r="AG76" s="39">
        <v>0.42</v>
      </c>
      <c r="AH76" s="39">
        <v>16.8202</v>
      </c>
      <c r="AI76" s="39">
        <v>1.0472999999999999</v>
      </c>
      <c r="AJ76" s="58" t="s">
        <v>1509</v>
      </c>
      <c r="AK76" s="58" t="s">
        <v>238</v>
      </c>
    </row>
    <row r="77" spans="1:37" s="62" customFormat="1" x14ac:dyDescent="0.25">
      <c r="A77" s="62">
        <v>3005</v>
      </c>
      <c r="B77" s="58" t="s">
        <v>1510</v>
      </c>
      <c r="C77" s="38">
        <v>39316</v>
      </c>
      <c r="D77" s="39">
        <v>114.35</v>
      </c>
      <c r="E77" s="48">
        <v>2.31</v>
      </c>
      <c r="F77" s="39">
        <v>30.780999999999999</v>
      </c>
      <c r="G77" s="39">
        <v>0.50939999999999996</v>
      </c>
      <c r="H77" s="39">
        <v>2.5941000000000001</v>
      </c>
      <c r="I77" s="39">
        <v>0.84430000000000005</v>
      </c>
      <c r="J77" s="39">
        <v>14.6022</v>
      </c>
      <c r="K77" s="39">
        <v>20.699100000000001</v>
      </c>
      <c r="L77" s="39">
        <v>7.1859999999999999</v>
      </c>
      <c r="M77" s="39">
        <v>12.012600000000001</v>
      </c>
      <c r="N77" s="39">
        <v>12.7446</v>
      </c>
      <c r="O77" s="39">
        <v>9.5261999999999993</v>
      </c>
      <c r="P77" s="39">
        <v>7.0918999999999999</v>
      </c>
      <c r="Q77" s="39">
        <v>6.7998000000000003</v>
      </c>
      <c r="R77" s="47">
        <v>20</v>
      </c>
      <c r="S77" s="47">
        <v>14</v>
      </c>
      <c r="T77" s="47">
        <v>56</v>
      </c>
      <c r="U77" s="47">
        <v>42</v>
      </c>
      <c r="V77" s="47">
        <v>33</v>
      </c>
      <c r="W77" s="47">
        <v>67</v>
      </c>
      <c r="X77" s="47">
        <v>50</v>
      </c>
      <c r="Y77" s="47">
        <v>32</v>
      </c>
      <c r="Z77" s="47">
        <v>23</v>
      </c>
      <c r="AA77" s="47">
        <v>16</v>
      </c>
      <c r="AB77" s="47">
        <v>12</v>
      </c>
      <c r="AC77" s="47">
        <v>14</v>
      </c>
      <c r="AD77" s="47">
        <v>16</v>
      </c>
      <c r="AE77" s="47">
        <v>42</v>
      </c>
      <c r="AF77" s="39">
        <v>-5.9233000000000002</v>
      </c>
      <c r="AG77" s="39">
        <v>0.31929999999999997</v>
      </c>
      <c r="AH77" s="39">
        <v>16.062000000000001</v>
      </c>
      <c r="AI77" s="39">
        <v>0.83819999999999995</v>
      </c>
      <c r="AJ77" s="58" t="s">
        <v>1511</v>
      </c>
      <c r="AK77" s="58" t="s">
        <v>548</v>
      </c>
    </row>
    <row r="78" spans="1:37" x14ac:dyDescent="0.25">
      <c r="I78" s="39"/>
      <c r="J78" s="39"/>
      <c r="L78" s="39"/>
    </row>
    <row r="79" spans="1:37" ht="12.75" customHeight="1" x14ac:dyDescent="0.25">
      <c r="B79" s="178" t="s">
        <v>56</v>
      </c>
      <c r="C79" s="178"/>
      <c r="D79" s="178"/>
      <c r="E79" s="178"/>
      <c r="F79" s="178"/>
      <c r="G79" s="40">
        <v>1.5420100000000005</v>
      </c>
      <c r="H79" s="40">
        <v>3.0323871428571429</v>
      </c>
      <c r="I79" s="40">
        <v>7.7656371428571429</v>
      </c>
      <c r="J79" s="40">
        <v>20.655288571428571</v>
      </c>
      <c r="K79" s="40">
        <v>18.893891044776119</v>
      </c>
      <c r="L79" s="40">
        <v>6.4093279999999986</v>
      </c>
      <c r="M79" s="40">
        <v>9.7727459459459443</v>
      </c>
      <c r="N79" s="40">
        <v>9.8297500000000007</v>
      </c>
      <c r="O79" s="40">
        <v>8.6491333333333351</v>
      </c>
      <c r="P79" s="40">
        <v>7.1394562500000012</v>
      </c>
      <c r="Q79" s="40">
        <v>9.2645357142857154</v>
      </c>
    </row>
    <row r="80" spans="1:37" ht="12.75" customHeight="1" x14ac:dyDescent="0.25">
      <c r="B80" s="179" t="s">
        <v>57</v>
      </c>
      <c r="C80" s="179"/>
      <c r="D80" s="179"/>
      <c r="E80" s="179"/>
      <c r="F80" s="179"/>
      <c r="G80" s="40">
        <v>0.92084999999999995</v>
      </c>
      <c r="H80" s="40">
        <v>1.9620500000000001</v>
      </c>
      <c r="I80" s="40">
        <v>7.6387</v>
      </c>
      <c r="J80" s="40">
        <v>21.953099999999999</v>
      </c>
      <c r="K80" s="40">
        <v>18.973500000000001</v>
      </c>
      <c r="L80" s="40">
        <v>6.2099500000000001</v>
      </c>
      <c r="M80" s="40">
        <v>11.1721</v>
      </c>
      <c r="N80" s="40">
        <v>9.4301499999999994</v>
      </c>
      <c r="O80" s="40">
        <v>8.5498999999999992</v>
      </c>
      <c r="P80" s="40">
        <v>7.0207499999999996</v>
      </c>
      <c r="Q80" s="40">
        <v>7.7914500000000002</v>
      </c>
    </row>
    <row r="81" spans="1:37" x14ac:dyDescent="0.25">
      <c r="I81" s="43"/>
      <c r="J81" s="43"/>
      <c r="K81" s="43"/>
      <c r="L81" s="43"/>
    </row>
    <row r="82" spans="1:37" ht="12.75" customHeight="1" x14ac:dyDescent="0.25">
      <c r="B82" s="41" t="s">
        <v>58</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row r="83" spans="1:37" x14ac:dyDescent="0.25">
      <c r="A83">
        <v>40</v>
      </c>
      <c r="B83" s="42" t="s">
        <v>728</v>
      </c>
      <c r="C83" s="42"/>
      <c r="D83" s="42"/>
      <c r="E83" s="42"/>
      <c r="F83" s="43">
        <v>4705.5657000000001</v>
      </c>
      <c r="G83" s="43">
        <v>0.94699999999999995</v>
      </c>
      <c r="H83" s="43">
        <v>2.6642000000000001</v>
      </c>
      <c r="I83" s="43">
        <v>4.827</v>
      </c>
      <c r="J83" s="43">
        <v>8.92</v>
      </c>
      <c r="K83" s="43">
        <v>8.1191999999999993</v>
      </c>
      <c r="L83" s="43">
        <v>5.7542</v>
      </c>
      <c r="M83" s="43">
        <v>5.8457999999999997</v>
      </c>
      <c r="N83" s="43">
        <v>6.9983000000000004</v>
      </c>
      <c r="O83" s="43">
        <v>6.8933</v>
      </c>
      <c r="P83" s="43">
        <v>8.0444999999999993</v>
      </c>
      <c r="Q83" s="43"/>
      <c r="R83" s="43"/>
      <c r="S83" s="43"/>
      <c r="T83" s="43"/>
      <c r="U83" s="43"/>
      <c r="V83" s="43"/>
      <c r="W83" s="43"/>
      <c r="X83" s="43"/>
      <c r="Y83" s="43"/>
      <c r="Z83" s="43"/>
      <c r="AA83" s="43"/>
      <c r="AB83" s="43"/>
      <c r="AC83" s="43"/>
      <c r="AD83" s="43"/>
      <c r="AE83" s="43"/>
      <c r="AF83" s="43">
        <v>0</v>
      </c>
      <c r="AG83" s="43">
        <v>6.0299999999999999E-2</v>
      </c>
      <c r="AH83" s="43">
        <v>2.6978</v>
      </c>
      <c r="AI83" s="43">
        <v>1</v>
      </c>
      <c r="AJ83" s="43"/>
      <c r="AK83" s="43"/>
    </row>
    <row r="84" spans="1:37" x14ac:dyDescent="0.25">
      <c r="A84">
        <v>301</v>
      </c>
      <c r="B84" s="42" t="s">
        <v>729</v>
      </c>
      <c r="C84" s="42"/>
      <c r="D84" s="42"/>
      <c r="E84" s="42"/>
      <c r="F84" s="43">
        <v>20742.8377</v>
      </c>
      <c r="G84" s="43">
        <v>2.8216000000000001</v>
      </c>
      <c r="H84" s="43">
        <v>6.7431000000000001</v>
      </c>
      <c r="I84" s="43">
        <v>16.011600000000001</v>
      </c>
      <c r="J84" s="43">
        <v>27.480399999999999</v>
      </c>
      <c r="K84" s="43">
        <v>18.7866</v>
      </c>
      <c r="L84" s="43">
        <v>13.8452</v>
      </c>
      <c r="M84" s="43">
        <v>19.122</v>
      </c>
      <c r="N84" s="43">
        <v>16.965499999999999</v>
      </c>
      <c r="O84" s="43">
        <v>13.5479</v>
      </c>
      <c r="P84" s="43">
        <v>12.971500000000001</v>
      </c>
      <c r="Q84" s="43"/>
      <c r="R84" s="43"/>
      <c r="S84" s="43"/>
      <c r="T84" s="43"/>
      <c r="U84" s="43"/>
      <c r="V84" s="43"/>
      <c r="W84" s="43"/>
      <c r="X84" s="43"/>
      <c r="Y84" s="43"/>
      <c r="Z84" s="43"/>
      <c r="AA84" s="43"/>
      <c r="AB84" s="43"/>
      <c r="AC84" s="43"/>
      <c r="AD84" s="43"/>
      <c r="AE84" s="43"/>
      <c r="AF84" s="43">
        <v>0</v>
      </c>
      <c r="AG84" s="43">
        <v>0.94840000000000002</v>
      </c>
      <c r="AH84" s="43">
        <v>10.1439</v>
      </c>
      <c r="AI84" s="43">
        <v>1</v>
      </c>
      <c r="AJ84" s="43"/>
      <c r="AK84" s="43"/>
    </row>
    <row r="85" spans="1:37" x14ac:dyDescent="0.25">
      <c r="A85">
        <v>42</v>
      </c>
      <c r="B85" s="42" t="s">
        <v>1425</v>
      </c>
      <c r="C85" s="42"/>
      <c r="D85" s="42"/>
      <c r="E85" s="42"/>
      <c r="F85" s="43">
        <v>4163.6819999999998</v>
      </c>
      <c r="G85" s="43">
        <v>0.58899999999999997</v>
      </c>
      <c r="H85" s="43">
        <v>1.7779</v>
      </c>
      <c r="I85" s="43">
        <v>3.6368999999999998</v>
      </c>
      <c r="J85" s="43">
        <v>7.3963999999999999</v>
      </c>
      <c r="K85" s="43">
        <v>7.1504000000000003</v>
      </c>
      <c r="L85" s="43">
        <v>6.1814999999999998</v>
      </c>
      <c r="M85" s="43">
        <v>5.5351999999999997</v>
      </c>
      <c r="N85" s="43">
        <v>5.4740000000000002</v>
      </c>
      <c r="O85" s="43">
        <v>5.9908000000000001</v>
      </c>
      <c r="P85" s="43">
        <v>6.4915000000000003</v>
      </c>
      <c r="Q85" s="43"/>
      <c r="R85" s="43"/>
      <c r="S85" s="43"/>
      <c r="T85" s="43"/>
      <c r="U85" s="43"/>
      <c r="V85" s="43"/>
      <c r="W85" s="43"/>
      <c r="X85" s="43"/>
      <c r="Y85" s="43"/>
      <c r="Z85" s="43"/>
      <c r="AA85" s="43"/>
      <c r="AB85" s="43"/>
      <c r="AC85" s="43"/>
      <c r="AD85" s="43"/>
      <c r="AE85" s="43"/>
      <c r="AF85" s="43">
        <v>0</v>
      </c>
      <c r="AG85" s="43">
        <v>0.37640000000000001</v>
      </c>
      <c r="AH85" s="43">
        <v>1.5182</v>
      </c>
      <c r="AI85" s="43">
        <v>1</v>
      </c>
      <c r="AJ85" s="43"/>
      <c r="AK85" s="43"/>
    </row>
    <row r="86" spans="1:37" x14ac:dyDescent="0.25">
      <c r="A86">
        <v>44</v>
      </c>
      <c r="B86" s="42" t="s">
        <v>730</v>
      </c>
      <c r="C86" s="42"/>
      <c r="D86" s="42"/>
      <c r="E86" s="42"/>
      <c r="F86" s="43">
        <v>4769.2497000000003</v>
      </c>
      <c r="G86" s="43">
        <v>0.77270000000000005</v>
      </c>
      <c r="H86" s="43">
        <v>2.2361</v>
      </c>
      <c r="I86" s="43">
        <v>4.1471</v>
      </c>
      <c r="J86" s="43">
        <v>7.8730000000000002</v>
      </c>
      <c r="K86" s="43">
        <v>7.4909999999999997</v>
      </c>
      <c r="L86" s="43">
        <v>5.8480999999999996</v>
      </c>
      <c r="M86" s="43">
        <v>5.9513999999999996</v>
      </c>
      <c r="N86" s="43">
        <v>6.7382999999999997</v>
      </c>
      <c r="O86" s="43">
        <v>6.9080000000000004</v>
      </c>
      <c r="P86" s="43">
        <v>7.5323000000000002</v>
      </c>
      <c r="Q86" s="43"/>
      <c r="R86" s="43"/>
      <c r="S86" s="43"/>
      <c r="T86" s="43"/>
      <c r="U86" s="43"/>
      <c r="V86" s="43"/>
      <c r="W86" s="43"/>
      <c r="X86" s="43"/>
      <c r="Y86" s="43"/>
      <c r="Z86" s="43"/>
      <c r="AA86" s="43"/>
      <c r="AB86" s="43"/>
      <c r="AC86" s="43"/>
      <c r="AD86" s="43"/>
      <c r="AE86" s="43"/>
      <c r="AF86" s="43">
        <v>0</v>
      </c>
      <c r="AG86" s="43">
        <v>0.25719999999999998</v>
      </c>
      <c r="AH86" s="43">
        <v>1.8469</v>
      </c>
      <c r="AI86" s="43">
        <v>1</v>
      </c>
      <c r="AJ86" s="43"/>
      <c r="AK86" s="43"/>
    </row>
    <row r="87" spans="1:37" x14ac:dyDescent="0.25">
      <c r="A87">
        <v>303</v>
      </c>
      <c r="B87" s="42" t="s">
        <v>1426</v>
      </c>
      <c r="C87" s="42"/>
      <c r="D87" s="42"/>
      <c r="E87" s="42"/>
      <c r="F87" s="43">
        <v>8850.5925999999999</v>
      </c>
      <c r="G87" s="43">
        <v>1.5330999999999999</v>
      </c>
      <c r="H87" s="43">
        <v>3.9022999999999999</v>
      </c>
      <c r="I87" s="43">
        <v>8.4916</v>
      </c>
      <c r="J87" s="43">
        <v>14.9724</v>
      </c>
      <c r="K87" s="43">
        <v>11.697100000000001</v>
      </c>
      <c r="L87" s="43">
        <v>8.9579000000000004</v>
      </c>
      <c r="M87" s="43">
        <v>10.960100000000001</v>
      </c>
      <c r="N87" s="43">
        <v>10.753399999999999</v>
      </c>
      <c r="O87" s="43">
        <v>9.6034000000000006</v>
      </c>
      <c r="P87" s="43">
        <v>9.6852999999999998</v>
      </c>
      <c r="Q87" s="43"/>
      <c r="R87" s="43"/>
      <c r="S87" s="43"/>
      <c r="T87" s="43"/>
      <c r="U87" s="43"/>
      <c r="V87" s="43"/>
      <c r="W87" s="43"/>
      <c r="X87" s="43"/>
      <c r="Y87" s="43"/>
      <c r="Z87" s="43"/>
      <c r="AA87" s="43"/>
      <c r="AB87" s="43"/>
      <c r="AC87" s="43"/>
      <c r="AD87" s="43"/>
      <c r="AE87" s="43"/>
      <c r="AF87" s="43">
        <v>0</v>
      </c>
      <c r="AG87" s="43">
        <v>0.89710000000000001</v>
      </c>
      <c r="AH87" s="43">
        <v>4.4204999999999997</v>
      </c>
      <c r="AI87" s="43">
        <v>1</v>
      </c>
      <c r="AJ87" s="43"/>
      <c r="AK87" s="43"/>
    </row>
    <row r="88" spans="1:37" x14ac:dyDescent="0.25">
      <c r="A88">
        <v>65</v>
      </c>
      <c r="B88" s="42" t="s">
        <v>1427</v>
      </c>
      <c r="C88" s="42"/>
      <c r="D88" s="42"/>
      <c r="E88" s="42"/>
      <c r="F88" s="43">
        <v>32596</v>
      </c>
      <c r="G88" s="43">
        <v>0</v>
      </c>
      <c r="H88" s="43">
        <v>2.9108999999999998</v>
      </c>
      <c r="I88" s="43">
        <v>-0.92700000000000005</v>
      </c>
      <c r="J88" s="43">
        <v>10.162599999999999</v>
      </c>
      <c r="K88" s="43">
        <v>6.8493000000000004</v>
      </c>
      <c r="L88" s="43">
        <v>1.7366999999999999</v>
      </c>
      <c r="M88" s="43">
        <v>7.3623000000000003</v>
      </c>
      <c r="N88" s="43">
        <v>2.54</v>
      </c>
      <c r="O88" s="43">
        <v>1.2533000000000001</v>
      </c>
      <c r="P88" s="43">
        <v>8.1241000000000003</v>
      </c>
      <c r="Q88" s="43"/>
      <c r="R88" s="43"/>
      <c r="S88" s="43"/>
      <c r="T88" s="43"/>
      <c r="U88" s="43"/>
      <c r="V88" s="43"/>
      <c r="W88" s="43"/>
      <c r="X88" s="43"/>
      <c r="Y88" s="43"/>
      <c r="Z88" s="43"/>
      <c r="AA88" s="43"/>
      <c r="AB88" s="43"/>
      <c r="AC88" s="43"/>
      <c r="AD88" s="43"/>
      <c r="AE88" s="43"/>
      <c r="AF88" s="43"/>
      <c r="AG88" s="43"/>
      <c r="AH88" s="43"/>
      <c r="AI88" s="43"/>
      <c r="AJ88" s="43"/>
      <c r="AK88" s="43"/>
    </row>
    <row r="89" spans="1:37" x14ac:dyDescent="0.25">
      <c r="A89">
        <v>211</v>
      </c>
      <c r="B89" s="42" t="s">
        <v>592</v>
      </c>
      <c r="C89" s="42"/>
      <c r="D89" s="42"/>
      <c r="E89" s="42"/>
      <c r="F89" s="43">
        <v>14580.9</v>
      </c>
      <c r="G89" s="43">
        <v>3.9207000000000001</v>
      </c>
      <c r="H89" s="43">
        <v>8.7647999999999993</v>
      </c>
      <c r="I89" s="43">
        <v>21.860399999999998</v>
      </c>
      <c r="J89" s="43">
        <v>37.208100000000002</v>
      </c>
      <c r="K89" s="43">
        <v>23.497499999999999</v>
      </c>
      <c r="L89" s="43">
        <v>16.632200000000001</v>
      </c>
      <c r="M89" s="43">
        <v>24.896599999999999</v>
      </c>
      <c r="N89" s="43">
        <v>20.0411</v>
      </c>
      <c r="O89" s="43">
        <v>14.866099999999999</v>
      </c>
      <c r="P89" s="43">
        <v>13.3826</v>
      </c>
      <c r="Q89" s="43"/>
      <c r="R89" s="43"/>
      <c r="S89" s="43"/>
      <c r="T89" s="43"/>
      <c r="U89" s="43"/>
      <c r="V89" s="43"/>
      <c r="W89" s="43"/>
      <c r="X89" s="43"/>
      <c r="Y89" s="43"/>
      <c r="Z89" s="43"/>
      <c r="AA89" s="43"/>
      <c r="AB89" s="43"/>
      <c r="AC89" s="43"/>
      <c r="AD89" s="43"/>
      <c r="AE89" s="43"/>
      <c r="AF89" s="43">
        <v>0</v>
      </c>
      <c r="AG89" s="43">
        <v>0.86080000000000001</v>
      </c>
      <c r="AH89" s="43">
        <v>15.6396</v>
      </c>
      <c r="AI89" s="43">
        <v>1</v>
      </c>
      <c r="AJ89" s="43"/>
      <c r="AK89" s="43"/>
    </row>
    <row r="90" spans="1:37" x14ac:dyDescent="0.25">
      <c r="A90">
        <v>62</v>
      </c>
      <c r="B90" s="42" t="s">
        <v>306</v>
      </c>
      <c r="C90" s="42"/>
      <c r="D90" s="42"/>
      <c r="E90" s="42"/>
      <c r="F90" s="43">
        <v>25790.95</v>
      </c>
      <c r="G90" s="43">
        <v>4.4217000000000004</v>
      </c>
      <c r="H90" s="43">
        <v>9.4367000000000001</v>
      </c>
      <c r="I90" s="43">
        <v>18.095300000000002</v>
      </c>
      <c r="J90" s="43">
        <v>29.593599999999999</v>
      </c>
      <c r="K90" s="43">
        <v>20.286200000000001</v>
      </c>
      <c r="L90" s="43">
        <v>14.010899999999999</v>
      </c>
      <c r="M90" s="43">
        <v>22.3111</v>
      </c>
      <c r="N90" s="43">
        <v>17.9771</v>
      </c>
      <c r="O90" s="43">
        <v>14.252599999999999</v>
      </c>
      <c r="P90" s="43">
        <v>12.234999999999999</v>
      </c>
      <c r="Q90" s="43"/>
      <c r="R90" s="43"/>
      <c r="S90" s="43"/>
      <c r="T90" s="43"/>
      <c r="U90" s="43"/>
      <c r="V90" s="43"/>
      <c r="W90" s="43"/>
      <c r="X90" s="43"/>
      <c r="Y90" s="43"/>
      <c r="Z90" s="43"/>
      <c r="AA90" s="43"/>
      <c r="AB90" s="43"/>
      <c r="AC90" s="43"/>
      <c r="AD90" s="43"/>
      <c r="AE90" s="43"/>
      <c r="AF90" s="43">
        <v>0</v>
      </c>
      <c r="AG90" s="43">
        <v>0.83989999999999998</v>
      </c>
      <c r="AH90" s="43">
        <v>13.039300000000001</v>
      </c>
      <c r="AI90" s="43">
        <v>1</v>
      </c>
      <c r="AJ90" s="43"/>
      <c r="AK90" s="43"/>
    </row>
    <row r="91" spans="1:37" x14ac:dyDescent="0.25">
      <c r="A91">
        <v>60</v>
      </c>
      <c r="B91" s="42" t="s">
        <v>594</v>
      </c>
      <c r="C91" s="42"/>
      <c r="D91" s="42"/>
      <c r="E91" s="42"/>
      <c r="F91" s="43">
        <v>24193.8</v>
      </c>
      <c r="G91" s="43">
        <v>3.9237000000000002</v>
      </c>
      <c r="H91" s="43">
        <v>8.4675999999999991</v>
      </c>
      <c r="I91" s="43">
        <v>23.2362</v>
      </c>
      <c r="J91" s="43">
        <v>38.651600000000002</v>
      </c>
      <c r="K91" s="43">
        <v>25.016999999999999</v>
      </c>
      <c r="L91" s="43">
        <v>17.712199999999999</v>
      </c>
      <c r="M91" s="43">
        <v>26.069600000000001</v>
      </c>
      <c r="N91" s="43">
        <v>21.228300000000001</v>
      </c>
      <c r="O91" s="43">
        <v>15.2735</v>
      </c>
      <c r="P91" s="43">
        <v>13.921900000000001</v>
      </c>
      <c r="Q91" s="43"/>
      <c r="R91" s="43"/>
      <c r="S91" s="43"/>
      <c r="T91" s="43"/>
      <c r="U91" s="43"/>
      <c r="V91" s="43"/>
      <c r="W91" s="43"/>
      <c r="X91" s="43"/>
      <c r="Y91" s="43"/>
      <c r="Z91" s="43"/>
      <c r="AA91" s="43"/>
      <c r="AB91" s="43"/>
      <c r="AC91" s="43"/>
      <c r="AD91" s="43"/>
      <c r="AE91" s="43"/>
      <c r="AF91" s="43">
        <v>0</v>
      </c>
      <c r="AG91" s="43">
        <v>0.88970000000000005</v>
      </c>
      <c r="AH91" s="43">
        <v>16.5961</v>
      </c>
      <c r="AI91" s="43">
        <v>1</v>
      </c>
      <c r="AJ91" s="43"/>
      <c r="AK91" s="43"/>
    </row>
    <row r="92" spans="1:37" x14ac:dyDescent="0.25">
      <c r="A92">
        <v>21</v>
      </c>
      <c r="B92" s="42" t="s">
        <v>310</v>
      </c>
      <c r="C92" s="42"/>
      <c r="D92" s="42"/>
      <c r="E92" s="42"/>
      <c r="F92" s="43">
        <v>11903.68</v>
      </c>
      <c r="G92" s="43">
        <v>3.7982</v>
      </c>
      <c r="H92" s="43">
        <v>8.5273000000000003</v>
      </c>
      <c r="I92" s="43">
        <v>21.446000000000002</v>
      </c>
      <c r="J92" s="43">
        <v>36.724400000000003</v>
      </c>
      <c r="K92" s="43">
        <v>23.067499999999999</v>
      </c>
      <c r="L92" s="43">
        <v>16.5747</v>
      </c>
      <c r="M92" s="43">
        <v>24.8416</v>
      </c>
      <c r="N92" s="43">
        <v>20.219000000000001</v>
      </c>
      <c r="O92" s="43">
        <v>15.073499999999999</v>
      </c>
      <c r="P92" s="43">
        <v>13.607200000000001</v>
      </c>
      <c r="Q92" s="43"/>
      <c r="R92" s="43"/>
      <c r="S92" s="43"/>
      <c r="T92" s="43"/>
      <c r="U92" s="43"/>
      <c r="V92" s="43"/>
      <c r="W92" s="43"/>
      <c r="X92" s="43"/>
      <c r="Y92" s="43"/>
      <c r="Z92" s="43"/>
      <c r="AA92" s="43"/>
      <c r="AB92" s="43"/>
      <c r="AC92" s="43"/>
      <c r="AD92" s="43"/>
      <c r="AE92" s="43"/>
      <c r="AF92" s="43">
        <v>0</v>
      </c>
      <c r="AG92" s="43">
        <v>0.86609999999999998</v>
      </c>
      <c r="AH92" s="43">
        <v>15.508900000000001</v>
      </c>
      <c r="AI92" s="43">
        <v>1</v>
      </c>
      <c r="AJ92" s="43"/>
      <c r="AK92" s="43"/>
    </row>
    <row r="93" spans="1:37" x14ac:dyDescent="0.25">
      <c r="A93">
        <v>298</v>
      </c>
      <c r="B93" s="42" t="s">
        <v>311</v>
      </c>
      <c r="C93" s="42"/>
      <c r="D93" s="42"/>
      <c r="E93" s="42"/>
      <c r="F93" s="43">
        <v>15179.128637981999</v>
      </c>
      <c r="G93" s="43">
        <v>3.8468</v>
      </c>
      <c r="H93" s="43">
        <v>8.9580000000000002</v>
      </c>
      <c r="I93" s="43">
        <v>22.417000000000002</v>
      </c>
      <c r="J93" s="43">
        <v>38.416899999999998</v>
      </c>
      <c r="K93" s="43">
        <v>24.674800000000001</v>
      </c>
      <c r="L93" s="43">
        <v>18.145700000000001</v>
      </c>
      <c r="M93" s="43">
        <v>26.477399999999999</v>
      </c>
      <c r="N93" s="43">
        <v>21.776599999999998</v>
      </c>
      <c r="O93" s="43">
        <v>16.554400000000001</v>
      </c>
      <c r="P93" s="43">
        <v>15.080399999999999</v>
      </c>
      <c r="Q93" s="43"/>
      <c r="R93" s="43"/>
      <c r="S93" s="43"/>
      <c r="T93" s="43"/>
      <c r="U93" s="43"/>
      <c r="V93" s="43"/>
      <c r="W93" s="43"/>
      <c r="X93" s="43"/>
      <c r="Y93" s="43"/>
      <c r="Z93" s="43"/>
      <c r="AA93" s="43"/>
      <c r="AB93" s="43"/>
      <c r="AC93" s="43"/>
      <c r="AD93" s="43"/>
      <c r="AE93" s="43"/>
      <c r="AF93" s="43">
        <v>0</v>
      </c>
      <c r="AG93" s="43">
        <v>0.96020000000000005</v>
      </c>
      <c r="AH93" s="43">
        <v>15.629</v>
      </c>
      <c r="AI93" s="43">
        <v>1</v>
      </c>
      <c r="AJ93" s="43"/>
      <c r="AK93" s="43"/>
    </row>
    <row r="94" spans="1:37" x14ac:dyDescent="0.25">
      <c r="A94">
        <v>16</v>
      </c>
      <c r="B94" s="42" t="s">
        <v>312</v>
      </c>
      <c r="C94" s="42"/>
      <c r="D94" s="42"/>
      <c r="E94" s="42"/>
      <c r="F94" s="43">
        <v>84544.31</v>
      </c>
      <c r="G94" s="43">
        <v>4.6303000000000001</v>
      </c>
      <c r="H94" s="43">
        <v>9.1190999999999995</v>
      </c>
      <c r="I94" s="43">
        <v>17.257000000000001</v>
      </c>
      <c r="J94" s="43">
        <v>26.561699999999998</v>
      </c>
      <c r="K94" s="43">
        <v>18.9543</v>
      </c>
      <c r="L94" s="43">
        <v>13.0533</v>
      </c>
      <c r="M94" s="43">
        <v>21.412099999999999</v>
      </c>
      <c r="N94" s="43">
        <v>17.3142</v>
      </c>
      <c r="O94" s="43">
        <v>14.6722</v>
      </c>
      <c r="P94" s="43">
        <v>12.039899999999999</v>
      </c>
      <c r="Q94" s="43"/>
      <c r="R94" s="43"/>
      <c r="S94" s="43"/>
      <c r="T94" s="43"/>
      <c r="U94" s="43"/>
      <c r="V94" s="43"/>
      <c r="W94" s="43"/>
      <c r="X94" s="43"/>
      <c r="Y94" s="43"/>
      <c r="Z94" s="43"/>
      <c r="AA94" s="43"/>
      <c r="AB94" s="43"/>
      <c r="AC94" s="43"/>
      <c r="AD94" s="43"/>
      <c r="AE94" s="43"/>
      <c r="AF94" s="43">
        <v>0</v>
      </c>
      <c r="AG94" s="43">
        <v>0.84340000000000004</v>
      </c>
      <c r="AH94" s="43">
        <v>11.922599999999999</v>
      </c>
      <c r="AI94" s="43">
        <v>1</v>
      </c>
      <c r="AJ94" s="43"/>
      <c r="AK94" s="43"/>
    </row>
    <row r="95" spans="1:37" x14ac:dyDescent="0.25">
      <c r="A95">
        <v>174</v>
      </c>
      <c r="B95" s="42" t="s">
        <v>313</v>
      </c>
      <c r="C95" s="42"/>
      <c r="D95" s="42"/>
      <c r="E95" s="42"/>
      <c r="F95" s="43">
        <v>130869.527339792</v>
      </c>
      <c r="G95" s="43">
        <v>4.6303000000000001</v>
      </c>
      <c r="H95" s="43">
        <v>9.4969000000000001</v>
      </c>
      <c r="I95" s="43">
        <v>18.309699999999999</v>
      </c>
      <c r="J95" s="43">
        <v>28.141999999999999</v>
      </c>
      <c r="K95" s="43">
        <v>20.485700000000001</v>
      </c>
      <c r="L95" s="43">
        <v>14.5022</v>
      </c>
      <c r="M95" s="43">
        <v>22.898399999999999</v>
      </c>
      <c r="N95" s="43">
        <v>18.727399999999999</v>
      </c>
      <c r="O95" s="43">
        <v>16.052900000000001</v>
      </c>
      <c r="P95" s="43">
        <v>13.454000000000001</v>
      </c>
      <c r="Q95" s="43"/>
      <c r="R95" s="43"/>
      <c r="S95" s="43"/>
      <c r="T95" s="43"/>
      <c r="U95" s="43"/>
      <c r="V95" s="43"/>
      <c r="W95" s="43"/>
      <c r="X95" s="43"/>
      <c r="Y95" s="43"/>
      <c r="Z95" s="43"/>
      <c r="AA95" s="43"/>
      <c r="AB95" s="43"/>
      <c r="AC95" s="43"/>
      <c r="AD95" s="43"/>
      <c r="AE95" s="43"/>
      <c r="AF95" s="43">
        <v>0</v>
      </c>
      <c r="AG95" s="43">
        <v>0.95609999999999995</v>
      </c>
      <c r="AH95" s="43">
        <v>12.003299999999999</v>
      </c>
      <c r="AI95" s="43">
        <v>1</v>
      </c>
      <c r="AJ95" s="43"/>
      <c r="AK95" s="43"/>
    </row>
    <row r="96" spans="1:37" x14ac:dyDescent="0.25">
      <c r="J96" s="43"/>
      <c r="K96" s="43"/>
      <c r="L96" s="43"/>
      <c r="M96" s="43"/>
      <c r="N96" s="43"/>
      <c r="O96" s="43"/>
      <c r="P96" s="43"/>
      <c r="Q96" s="43"/>
      <c r="AF96" s="43"/>
      <c r="AG96" s="43"/>
      <c r="AH96" s="43"/>
      <c r="AI96" s="43"/>
    </row>
    <row r="97" spans="32:35" x14ac:dyDescent="0.25">
      <c r="AF97" s="43"/>
      <c r="AG97" s="43"/>
      <c r="AH97" s="43"/>
      <c r="AI97" s="43"/>
    </row>
    <row r="98" spans="32:35" x14ac:dyDescent="0.25">
      <c r="AF98" s="43"/>
      <c r="AG98" s="43"/>
      <c r="AH98" s="43"/>
      <c r="AI98" s="43"/>
    </row>
    <row r="99" spans="32:35" x14ac:dyDescent="0.25">
      <c r="AF99" s="43"/>
      <c r="AG99" s="43"/>
      <c r="AH99" s="43"/>
      <c r="AI99" s="43"/>
    </row>
    <row r="100" spans="32:35" x14ac:dyDescent="0.25">
      <c r="AF100" s="43"/>
      <c r="AG100" s="43"/>
      <c r="AH100" s="43"/>
      <c r="AI100" s="43"/>
    </row>
  </sheetData>
  <mergeCells count="13">
    <mergeCell ref="AJ5:AJ6"/>
    <mergeCell ref="AK5:AK6"/>
    <mergeCell ref="B80:F80"/>
    <mergeCell ref="G5:J5"/>
    <mergeCell ref="K5:Q5"/>
    <mergeCell ref="R5:AE5"/>
    <mergeCell ref="AF5:AI5"/>
    <mergeCell ref="B79:F79"/>
    <mergeCell ref="B5:B6"/>
    <mergeCell ref="C5:C6"/>
    <mergeCell ref="D5:D6"/>
    <mergeCell ref="E5:E6"/>
    <mergeCell ref="F5:F6"/>
  </mergeCells>
  <conditionalFormatting sqref="J7 I78">
    <cfRule type="cellIs" dxfId="673" priority="254" operator="greaterThanOrEqual">
      <formula>I$79</formula>
    </cfRule>
  </conditionalFormatting>
  <conditionalFormatting sqref="J7 I78">
    <cfRule type="cellIs" priority="253" operator="equal">
      <formula>""</formula>
    </cfRule>
  </conditionalFormatting>
  <conditionalFormatting sqref="J7 I78">
    <cfRule type="cellIs" priority="251" operator="equal">
      <formula>""</formula>
    </cfRule>
    <cfRule type="cellIs" dxfId="672" priority="252" operator="greaterThanOrEqual">
      <formula>I$79</formula>
    </cfRule>
  </conditionalFormatting>
  <conditionalFormatting sqref="L78">
    <cfRule type="cellIs" dxfId="671" priority="249" operator="equal">
      <formula>""</formula>
    </cfRule>
    <cfRule type="cellIs" dxfId="670" priority="250" operator="greaterThanOrEqual">
      <formula>L$79</formula>
    </cfRule>
  </conditionalFormatting>
  <conditionalFormatting sqref="R8:R13">
    <cfRule type="cellIs" dxfId="669" priority="248" operator="lessThanOrEqual">
      <formula>10</formula>
    </cfRule>
  </conditionalFormatting>
  <conditionalFormatting sqref="S8:S13">
    <cfRule type="cellIs" dxfId="668" priority="247" operator="lessThanOrEqual">
      <formula>10</formula>
    </cfRule>
  </conditionalFormatting>
  <conditionalFormatting sqref="T8:T13">
    <cfRule type="cellIs" dxfId="667" priority="246" operator="lessThanOrEqual">
      <formula>10</formula>
    </cfRule>
  </conditionalFormatting>
  <conditionalFormatting sqref="U8:U13">
    <cfRule type="cellIs" dxfId="666" priority="245" operator="lessThanOrEqual">
      <formula>10</formula>
    </cfRule>
  </conditionalFormatting>
  <conditionalFormatting sqref="V8:V13">
    <cfRule type="cellIs" dxfId="665" priority="244" operator="lessThanOrEqual">
      <formula>10</formula>
    </cfRule>
  </conditionalFormatting>
  <conditionalFormatting sqref="W8:W13">
    <cfRule type="cellIs" dxfId="664" priority="243" operator="lessThanOrEqual">
      <formula>10</formula>
    </cfRule>
  </conditionalFormatting>
  <conditionalFormatting sqref="X8:X13">
    <cfRule type="cellIs" dxfId="663" priority="242" operator="lessThanOrEqual">
      <formula>10</formula>
    </cfRule>
  </conditionalFormatting>
  <conditionalFormatting sqref="Y8:Y13">
    <cfRule type="cellIs" dxfId="662" priority="241" operator="lessThanOrEqual">
      <formula>10</formula>
    </cfRule>
  </conditionalFormatting>
  <conditionalFormatting sqref="Z8:Z13">
    <cfRule type="cellIs" dxfId="661" priority="240" operator="lessThanOrEqual">
      <formula>10</formula>
    </cfRule>
  </conditionalFormatting>
  <conditionalFormatting sqref="AA8:AA13">
    <cfRule type="cellIs" dxfId="660" priority="239" operator="lessThanOrEqual">
      <formula>10</formula>
    </cfRule>
  </conditionalFormatting>
  <conditionalFormatting sqref="AB8:AB10">
    <cfRule type="cellIs" dxfId="659" priority="238" operator="lessThanOrEqual">
      <formula>10</formula>
    </cfRule>
  </conditionalFormatting>
  <conditionalFormatting sqref="AC8:AC13">
    <cfRule type="cellIs" dxfId="658" priority="237" operator="lessThanOrEqual">
      <formula>10</formula>
    </cfRule>
  </conditionalFormatting>
  <conditionalFormatting sqref="AD8:AD13">
    <cfRule type="cellIs" dxfId="657" priority="236" operator="lessThanOrEqual">
      <formula>10</formula>
    </cfRule>
  </conditionalFormatting>
  <conditionalFormatting sqref="AE8:AE13">
    <cfRule type="cellIs" dxfId="656" priority="235" operator="lessThanOrEqual">
      <formula>10</formula>
    </cfRule>
  </conditionalFormatting>
  <conditionalFormatting sqref="AB11:AB13">
    <cfRule type="cellIs" dxfId="655" priority="234" operator="lessThanOrEqual">
      <formula>10</formula>
    </cfRule>
  </conditionalFormatting>
  <conditionalFormatting sqref="J78">
    <cfRule type="cellIs" dxfId="654" priority="232" operator="equal">
      <formula>""</formula>
    </cfRule>
    <cfRule type="cellIs" dxfId="653" priority="233" operator="greaterThanOrEqual">
      <formula>#REF!</formula>
    </cfRule>
  </conditionalFormatting>
  <conditionalFormatting sqref="G27:Q28 G44:Q77">
    <cfRule type="cellIs" dxfId="652" priority="230" operator="equal">
      <formula>""</formula>
    </cfRule>
    <cfRule type="cellIs" dxfId="651" priority="231" operator="greaterThanOrEqual">
      <formula>G$79</formula>
    </cfRule>
  </conditionalFormatting>
  <conditionalFormatting sqref="G8:G13">
    <cfRule type="cellIs" dxfId="650" priority="224" operator="equal">
      <formula>""</formula>
    </cfRule>
    <cfRule type="cellIs" dxfId="649" priority="225" operator="greaterThanOrEqual">
      <formula>G$79</formula>
    </cfRule>
  </conditionalFormatting>
  <conditionalFormatting sqref="H8:H13">
    <cfRule type="cellIs" dxfId="648" priority="222" operator="equal">
      <formula>""</formula>
    </cfRule>
    <cfRule type="cellIs" dxfId="647" priority="223" operator="greaterThanOrEqual">
      <formula>H$79</formula>
    </cfRule>
  </conditionalFormatting>
  <conditionalFormatting sqref="I8:I13">
    <cfRule type="cellIs" dxfId="646" priority="220" operator="equal">
      <formula>""</formula>
    </cfRule>
    <cfRule type="cellIs" dxfId="645" priority="221" operator="greaterThanOrEqual">
      <formula>I$79</formula>
    </cfRule>
  </conditionalFormatting>
  <conditionalFormatting sqref="J8:J13">
    <cfRule type="cellIs" dxfId="644" priority="218" operator="equal">
      <formula>""</formula>
    </cfRule>
    <cfRule type="cellIs" dxfId="643" priority="219" operator="greaterThanOrEqual">
      <formula>J$79</formula>
    </cfRule>
  </conditionalFormatting>
  <conditionalFormatting sqref="K8:K13">
    <cfRule type="cellIs" dxfId="642" priority="216" operator="equal">
      <formula>""</formula>
    </cfRule>
    <cfRule type="cellIs" dxfId="641" priority="217" operator="greaterThanOrEqual">
      <formula>K$79</formula>
    </cfRule>
  </conditionalFormatting>
  <conditionalFormatting sqref="L8:L13">
    <cfRule type="cellIs" dxfId="640" priority="214" operator="equal">
      <formula>""</formula>
    </cfRule>
    <cfRule type="cellIs" dxfId="639" priority="215" operator="greaterThanOrEqual">
      <formula>L$79</formula>
    </cfRule>
  </conditionalFormatting>
  <conditionalFormatting sqref="M8:M13">
    <cfRule type="cellIs" dxfId="638" priority="212" operator="equal">
      <formula>""</formula>
    </cfRule>
    <cfRule type="cellIs" dxfId="637" priority="213" operator="greaterThanOrEqual">
      <formula>M$79</formula>
    </cfRule>
  </conditionalFormatting>
  <conditionalFormatting sqref="N8:N13">
    <cfRule type="cellIs" dxfId="636" priority="210" operator="equal">
      <formula>""</formula>
    </cfRule>
    <cfRule type="cellIs" dxfId="635" priority="211" operator="greaterThanOrEqual">
      <formula>N$79</formula>
    </cfRule>
  </conditionalFormatting>
  <conditionalFormatting sqref="O8:O13">
    <cfRule type="cellIs" dxfId="634" priority="208" operator="equal">
      <formula>""</formula>
    </cfRule>
    <cfRule type="cellIs" dxfId="633" priority="209" operator="greaterThanOrEqual">
      <formula>O$79</formula>
    </cfRule>
  </conditionalFormatting>
  <conditionalFormatting sqref="P8:P13">
    <cfRule type="cellIs" dxfId="632" priority="206" operator="equal">
      <formula>""</formula>
    </cfRule>
    <cfRule type="cellIs" dxfId="631" priority="207" operator="greaterThanOrEqual">
      <formula>P$79</formula>
    </cfRule>
  </conditionalFormatting>
  <conditionalFormatting sqref="Q8:Q13">
    <cfRule type="cellIs" dxfId="630" priority="204" operator="equal">
      <formula>""</formula>
    </cfRule>
    <cfRule type="cellIs" dxfId="629" priority="205" operator="greaterThanOrEqual">
      <formula>Q$79</formula>
    </cfRule>
  </conditionalFormatting>
  <conditionalFormatting sqref="R14:R17">
    <cfRule type="cellIs" dxfId="628" priority="203" operator="lessThanOrEqual">
      <formula>10</formula>
    </cfRule>
  </conditionalFormatting>
  <conditionalFormatting sqref="S14:S17">
    <cfRule type="cellIs" dxfId="627" priority="202" operator="lessThanOrEqual">
      <formula>10</formula>
    </cfRule>
  </conditionalFormatting>
  <conditionalFormatting sqref="T14:T17">
    <cfRule type="cellIs" dxfId="626" priority="201" operator="lessThanOrEqual">
      <formula>10</formula>
    </cfRule>
  </conditionalFormatting>
  <conditionalFormatting sqref="U14:U17">
    <cfRule type="cellIs" dxfId="625" priority="200" operator="lessThanOrEqual">
      <formula>10</formula>
    </cfRule>
  </conditionalFormatting>
  <conditionalFormatting sqref="V14:V17">
    <cfRule type="cellIs" dxfId="624" priority="199" operator="lessThanOrEqual">
      <formula>10</formula>
    </cfRule>
  </conditionalFormatting>
  <conditionalFormatting sqref="W14:W17">
    <cfRule type="cellIs" dxfId="623" priority="198" operator="lessThanOrEqual">
      <formula>10</formula>
    </cfRule>
  </conditionalFormatting>
  <conditionalFormatting sqref="X14:X17">
    <cfRule type="cellIs" dxfId="622" priority="197" operator="lessThanOrEqual">
      <formula>10</formula>
    </cfRule>
  </conditionalFormatting>
  <conditionalFormatting sqref="Y14:Y17">
    <cfRule type="cellIs" dxfId="621" priority="196" operator="lessThanOrEqual">
      <formula>10</formula>
    </cfRule>
  </conditionalFormatting>
  <conditionalFormatting sqref="Z14:Z17">
    <cfRule type="cellIs" dxfId="620" priority="195" operator="lessThanOrEqual">
      <formula>10</formula>
    </cfRule>
  </conditionalFormatting>
  <conditionalFormatting sqref="AA14:AA17">
    <cfRule type="cellIs" dxfId="619" priority="194" operator="lessThanOrEqual">
      <formula>10</formula>
    </cfRule>
  </conditionalFormatting>
  <conditionalFormatting sqref="AC14:AC17">
    <cfRule type="cellIs" dxfId="618" priority="193" operator="lessThanOrEqual">
      <formula>10</formula>
    </cfRule>
  </conditionalFormatting>
  <conditionalFormatting sqref="AD14:AD17">
    <cfRule type="cellIs" dxfId="617" priority="192" operator="lessThanOrEqual">
      <formula>10</formula>
    </cfRule>
  </conditionalFormatting>
  <conditionalFormatting sqref="AE14:AE17">
    <cfRule type="cellIs" dxfId="616" priority="191" operator="lessThanOrEqual">
      <formula>10</formula>
    </cfRule>
  </conditionalFormatting>
  <conditionalFormatting sqref="AB14:AB17">
    <cfRule type="cellIs" dxfId="615" priority="190" operator="lessThanOrEqual">
      <formula>10</formula>
    </cfRule>
  </conditionalFormatting>
  <conditionalFormatting sqref="G14:G17">
    <cfRule type="cellIs" dxfId="614" priority="182" operator="equal">
      <formula>""</formula>
    </cfRule>
    <cfRule type="cellIs" dxfId="613" priority="183" operator="greaterThanOrEqual">
      <formula>G$79</formula>
    </cfRule>
  </conditionalFormatting>
  <conditionalFormatting sqref="H14:H17">
    <cfRule type="cellIs" dxfId="612" priority="180" operator="equal">
      <formula>""</formula>
    </cfRule>
    <cfRule type="cellIs" dxfId="611" priority="181" operator="greaterThanOrEqual">
      <formula>H$79</formula>
    </cfRule>
  </conditionalFormatting>
  <conditionalFormatting sqref="I14:I17">
    <cfRule type="cellIs" dxfId="610" priority="178" operator="equal">
      <formula>""</formula>
    </cfRule>
    <cfRule type="cellIs" dxfId="609" priority="179" operator="greaterThanOrEqual">
      <formula>I$79</formula>
    </cfRule>
  </conditionalFormatting>
  <conditionalFormatting sqref="J14:J17">
    <cfRule type="cellIs" dxfId="608" priority="176" operator="equal">
      <formula>""</formula>
    </cfRule>
    <cfRule type="cellIs" dxfId="607" priority="177" operator="greaterThanOrEqual">
      <formula>J$79</formula>
    </cfRule>
  </conditionalFormatting>
  <conditionalFormatting sqref="K14:K17">
    <cfRule type="cellIs" dxfId="606" priority="174" operator="equal">
      <formula>""</formula>
    </cfRule>
    <cfRule type="cellIs" dxfId="605" priority="175" operator="greaterThanOrEqual">
      <formula>K$79</formula>
    </cfRule>
  </conditionalFormatting>
  <conditionalFormatting sqref="L14:L17">
    <cfRule type="cellIs" dxfId="604" priority="172" operator="equal">
      <formula>""</formula>
    </cfRule>
    <cfRule type="cellIs" dxfId="603" priority="173" operator="greaterThanOrEqual">
      <formula>L$79</formula>
    </cfRule>
  </conditionalFormatting>
  <conditionalFormatting sqref="M14:M17">
    <cfRule type="cellIs" dxfId="602" priority="170" operator="equal">
      <formula>""</formula>
    </cfRule>
    <cfRule type="cellIs" dxfId="601" priority="171" operator="greaterThanOrEqual">
      <formula>M$79</formula>
    </cfRule>
  </conditionalFormatting>
  <conditionalFormatting sqref="N14:N17">
    <cfRule type="cellIs" dxfId="600" priority="168" operator="equal">
      <formula>""</formula>
    </cfRule>
    <cfRule type="cellIs" dxfId="599" priority="169" operator="greaterThanOrEqual">
      <formula>N$79</formula>
    </cfRule>
  </conditionalFormatting>
  <conditionalFormatting sqref="O14:O17">
    <cfRule type="cellIs" dxfId="598" priority="166" operator="equal">
      <formula>""</formula>
    </cfRule>
    <cfRule type="cellIs" dxfId="597" priority="167" operator="greaterThanOrEqual">
      <formula>O$79</formula>
    </cfRule>
  </conditionalFormatting>
  <conditionalFormatting sqref="P14:P17">
    <cfRule type="cellIs" dxfId="596" priority="164" operator="equal">
      <formula>""</formula>
    </cfRule>
    <cfRule type="cellIs" dxfId="595" priority="165" operator="greaterThanOrEqual">
      <formula>P$79</formula>
    </cfRule>
  </conditionalFormatting>
  <conditionalFormatting sqref="Q14:Q17">
    <cfRule type="cellIs" dxfId="594" priority="162" operator="equal">
      <formula>""</formula>
    </cfRule>
    <cfRule type="cellIs" dxfId="593" priority="163" operator="greaterThanOrEqual">
      <formula>Q$79</formula>
    </cfRule>
  </conditionalFormatting>
  <conditionalFormatting sqref="R18:R19 R44:R50 R27:R28 R71:R77">
    <cfRule type="cellIs" dxfId="592" priority="161" operator="lessThanOrEqual">
      <formula>10</formula>
    </cfRule>
  </conditionalFormatting>
  <conditionalFormatting sqref="S18:S19 S44:S50 S27:S28 S71:S77">
    <cfRule type="cellIs" dxfId="591" priority="160" operator="lessThanOrEqual">
      <formula>10</formula>
    </cfRule>
  </conditionalFormatting>
  <conditionalFormatting sqref="T18:T19 T44:T50 T27:T28 T71:T77">
    <cfRule type="cellIs" dxfId="590" priority="159" operator="lessThanOrEqual">
      <formula>10</formula>
    </cfRule>
  </conditionalFormatting>
  <conditionalFormatting sqref="U18:U19 U44:U50 U27:U28 U71:U77">
    <cfRule type="cellIs" dxfId="589" priority="158" operator="lessThanOrEqual">
      <formula>10</formula>
    </cfRule>
  </conditionalFormatting>
  <conditionalFormatting sqref="V18:V19 V44:V50 V27:V28 V71:V77">
    <cfRule type="cellIs" dxfId="588" priority="157" operator="lessThanOrEqual">
      <formula>10</formula>
    </cfRule>
  </conditionalFormatting>
  <conditionalFormatting sqref="W18:W19 W44:W50 W27:W28 W71:W77">
    <cfRule type="cellIs" dxfId="587" priority="156" operator="lessThanOrEqual">
      <formula>10</formula>
    </cfRule>
  </conditionalFormatting>
  <conditionalFormatting sqref="X18:X19 X44:X50 X27:X28 X71:X77">
    <cfRule type="cellIs" dxfId="586" priority="155" operator="lessThanOrEqual">
      <formula>10</formula>
    </cfRule>
  </conditionalFormatting>
  <conditionalFormatting sqref="Y18:Y19 Y44:Y50 Y27:Y28 Y71:Y77">
    <cfRule type="cellIs" dxfId="585" priority="154" operator="lessThanOrEqual">
      <formula>10</formula>
    </cfRule>
  </conditionalFormatting>
  <conditionalFormatting sqref="Z18:Z19 Z44:Z50 Z27:Z28 Z71:Z77">
    <cfRule type="cellIs" dxfId="584" priority="153" operator="lessThanOrEqual">
      <formula>10</formula>
    </cfRule>
  </conditionalFormatting>
  <conditionalFormatting sqref="AA18:AA19 AA44:AA50 AA27:AA28 AA71:AA77">
    <cfRule type="cellIs" dxfId="583" priority="152" operator="lessThanOrEqual">
      <formula>10</formula>
    </cfRule>
  </conditionalFormatting>
  <conditionalFormatting sqref="AC18:AC19 AC44:AC50 AC27:AC28 AC71:AC77">
    <cfRule type="cellIs" dxfId="582" priority="151" operator="lessThanOrEqual">
      <formula>10</formula>
    </cfRule>
  </conditionalFormatting>
  <conditionalFormatting sqref="AD18:AD19 AD44:AD50 AD27:AD28 AD71:AD77">
    <cfRule type="cellIs" dxfId="581" priority="150" operator="lessThanOrEqual">
      <formula>10</formula>
    </cfRule>
  </conditionalFormatting>
  <conditionalFormatting sqref="AE18:AE19 AE44:AE50 AE27:AE28 AE71:AE77">
    <cfRule type="cellIs" dxfId="580" priority="149" operator="lessThanOrEqual">
      <formula>10</formula>
    </cfRule>
  </conditionalFormatting>
  <conditionalFormatting sqref="AB18:AB19 AB44:AB50 AB27:AB28 AB71:AB77">
    <cfRule type="cellIs" dxfId="579" priority="148" operator="lessThanOrEqual">
      <formula>10</formula>
    </cfRule>
  </conditionalFormatting>
  <conditionalFormatting sqref="G18:G19">
    <cfRule type="cellIs" dxfId="578" priority="140" operator="equal">
      <formula>""</formula>
    </cfRule>
    <cfRule type="cellIs" dxfId="577" priority="141" operator="greaterThanOrEqual">
      <formula>G$79</formula>
    </cfRule>
  </conditionalFormatting>
  <conditionalFormatting sqref="H18:H19">
    <cfRule type="cellIs" dxfId="576" priority="138" operator="equal">
      <formula>""</formula>
    </cfRule>
    <cfRule type="cellIs" dxfId="575" priority="139" operator="greaterThanOrEqual">
      <formula>H$79</formula>
    </cfRule>
  </conditionalFormatting>
  <conditionalFormatting sqref="I18:I19">
    <cfRule type="cellIs" dxfId="574" priority="136" operator="equal">
      <formula>""</formula>
    </cfRule>
    <cfRule type="cellIs" dxfId="573" priority="137" operator="greaterThanOrEqual">
      <formula>I$79</formula>
    </cfRule>
  </conditionalFormatting>
  <conditionalFormatting sqref="J18:J19">
    <cfRule type="cellIs" dxfId="572" priority="134" operator="equal">
      <formula>""</formula>
    </cfRule>
    <cfRule type="cellIs" dxfId="571" priority="135" operator="greaterThanOrEqual">
      <formula>J$79</formula>
    </cfRule>
  </conditionalFormatting>
  <conditionalFormatting sqref="K18:K19">
    <cfRule type="cellIs" dxfId="570" priority="132" operator="equal">
      <formula>""</formula>
    </cfRule>
    <cfRule type="cellIs" dxfId="569" priority="133" operator="greaterThanOrEqual">
      <formula>K$79</formula>
    </cfRule>
  </conditionalFormatting>
  <conditionalFormatting sqref="L18:L19">
    <cfRule type="cellIs" dxfId="568" priority="130" operator="equal">
      <formula>""</formula>
    </cfRule>
    <cfRule type="cellIs" dxfId="567" priority="131" operator="greaterThanOrEqual">
      <formula>L$79</formula>
    </cfRule>
  </conditionalFormatting>
  <conditionalFormatting sqref="M18:M19">
    <cfRule type="cellIs" dxfId="566" priority="128" operator="equal">
      <formula>""</formula>
    </cfRule>
    <cfRule type="cellIs" dxfId="565" priority="129" operator="greaterThanOrEqual">
      <formula>M$79</formula>
    </cfRule>
  </conditionalFormatting>
  <conditionalFormatting sqref="N18:N19">
    <cfRule type="cellIs" dxfId="564" priority="126" operator="equal">
      <formula>""</formula>
    </cfRule>
    <cfRule type="cellIs" dxfId="563" priority="127" operator="greaterThanOrEqual">
      <formula>N$79</formula>
    </cfRule>
  </conditionalFormatting>
  <conditionalFormatting sqref="O18:O19">
    <cfRule type="cellIs" dxfId="562" priority="124" operator="equal">
      <formula>""</formula>
    </cfRule>
    <cfRule type="cellIs" dxfId="561" priority="125" operator="greaterThanOrEqual">
      <formula>O$79</formula>
    </cfRule>
  </conditionalFormatting>
  <conditionalFormatting sqref="P18:P19">
    <cfRule type="cellIs" dxfId="560" priority="122" operator="equal">
      <formula>""</formula>
    </cfRule>
    <cfRule type="cellIs" dxfId="559" priority="123" operator="greaterThanOrEqual">
      <formula>P$79</formula>
    </cfRule>
  </conditionalFormatting>
  <conditionalFormatting sqref="Q18:Q19">
    <cfRule type="cellIs" dxfId="558" priority="120" operator="equal">
      <formula>""</formula>
    </cfRule>
    <cfRule type="cellIs" dxfId="557" priority="121" operator="greaterThanOrEqual">
      <formula>Q$79</formula>
    </cfRule>
  </conditionalFormatting>
  <conditionalFormatting sqref="R29:R43">
    <cfRule type="cellIs" dxfId="556" priority="119" operator="lessThanOrEqual">
      <formula>10</formula>
    </cfRule>
  </conditionalFormatting>
  <conditionalFormatting sqref="S29:S43">
    <cfRule type="cellIs" dxfId="555" priority="118" operator="lessThanOrEqual">
      <formula>10</formula>
    </cfRule>
  </conditionalFormatting>
  <conditionalFormatting sqref="T29:T43">
    <cfRule type="cellIs" dxfId="554" priority="117" operator="lessThanOrEqual">
      <formula>10</formula>
    </cfRule>
  </conditionalFormatting>
  <conditionalFormatting sqref="U29:U43">
    <cfRule type="cellIs" dxfId="553" priority="116" operator="lessThanOrEqual">
      <formula>10</formula>
    </cfRule>
  </conditionalFormatting>
  <conditionalFormatting sqref="V29:V43">
    <cfRule type="cellIs" dxfId="552" priority="115" operator="lessThanOrEqual">
      <formula>10</formula>
    </cfRule>
  </conditionalFormatting>
  <conditionalFormatting sqref="W29:W43">
    <cfRule type="cellIs" dxfId="551" priority="114" operator="lessThanOrEqual">
      <formula>10</formula>
    </cfRule>
  </conditionalFormatting>
  <conditionalFormatting sqref="X29:X43">
    <cfRule type="cellIs" dxfId="550" priority="113" operator="lessThanOrEqual">
      <formula>10</formula>
    </cfRule>
  </conditionalFormatting>
  <conditionalFormatting sqref="Y29:Y43">
    <cfRule type="cellIs" dxfId="549" priority="112" operator="lessThanOrEqual">
      <formula>10</formula>
    </cfRule>
  </conditionalFormatting>
  <conditionalFormatting sqref="Z29:Z43">
    <cfRule type="cellIs" dxfId="548" priority="111" operator="lessThanOrEqual">
      <formula>10</formula>
    </cfRule>
  </conditionalFormatting>
  <conditionalFormatting sqref="AA29:AA43">
    <cfRule type="cellIs" dxfId="547" priority="110" operator="lessThanOrEqual">
      <formula>10</formula>
    </cfRule>
  </conditionalFormatting>
  <conditionalFormatting sqref="AC29:AC43">
    <cfRule type="cellIs" dxfId="546" priority="109" operator="lessThanOrEqual">
      <formula>10</formula>
    </cfRule>
  </conditionalFormatting>
  <conditionalFormatting sqref="AD29:AD43">
    <cfRule type="cellIs" dxfId="545" priority="108" operator="lessThanOrEqual">
      <formula>10</formula>
    </cfRule>
  </conditionalFormatting>
  <conditionalFormatting sqref="AE29:AE43">
    <cfRule type="cellIs" dxfId="544" priority="107" operator="lessThanOrEqual">
      <formula>10</formula>
    </cfRule>
  </conditionalFormatting>
  <conditionalFormatting sqref="AB29:AB43">
    <cfRule type="cellIs" dxfId="543" priority="106" operator="lessThanOrEqual">
      <formula>10</formula>
    </cfRule>
  </conditionalFormatting>
  <conditionalFormatting sqref="G29:G43">
    <cfRule type="cellIs" dxfId="542" priority="98" operator="equal">
      <formula>""</formula>
    </cfRule>
    <cfRule type="cellIs" dxfId="541" priority="99" operator="greaterThanOrEqual">
      <formula>G$79</formula>
    </cfRule>
  </conditionalFormatting>
  <conditionalFormatting sqref="H29:H43">
    <cfRule type="cellIs" dxfId="540" priority="96" operator="equal">
      <formula>""</formula>
    </cfRule>
    <cfRule type="cellIs" dxfId="539" priority="97" operator="greaterThanOrEqual">
      <formula>H$79</formula>
    </cfRule>
  </conditionalFormatting>
  <conditionalFormatting sqref="I29:I43">
    <cfRule type="cellIs" dxfId="538" priority="94" operator="equal">
      <formula>""</formula>
    </cfRule>
    <cfRule type="cellIs" dxfId="537" priority="95" operator="greaterThanOrEqual">
      <formula>I$79</formula>
    </cfRule>
  </conditionalFormatting>
  <conditionalFormatting sqref="J29:J43">
    <cfRule type="cellIs" dxfId="536" priority="92" operator="equal">
      <formula>""</formula>
    </cfRule>
    <cfRule type="cellIs" dxfId="535" priority="93" operator="greaterThanOrEqual">
      <formula>J$79</formula>
    </cfRule>
  </conditionalFormatting>
  <conditionalFormatting sqref="K29:K43">
    <cfRule type="cellIs" dxfId="534" priority="90" operator="equal">
      <formula>""</formula>
    </cfRule>
    <cfRule type="cellIs" dxfId="533" priority="91" operator="greaterThanOrEqual">
      <formula>K$79</formula>
    </cfRule>
  </conditionalFormatting>
  <conditionalFormatting sqref="L29:L43">
    <cfRule type="cellIs" dxfId="532" priority="88" operator="equal">
      <formula>""</formula>
    </cfRule>
    <cfRule type="cellIs" dxfId="531" priority="89" operator="greaterThanOrEqual">
      <formula>L$79</formula>
    </cfRule>
  </conditionalFormatting>
  <conditionalFormatting sqref="M29:M43">
    <cfRule type="cellIs" dxfId="530" priority="86" operator="equal">
      <formula>""</formula>
    </cfRule>
    <cfRule type="cellIs" dxfId="529" priority="87" operator="greaterThanOrEqual">
      <formula>M$79</formula>
    </cfRule>
  </conditionalFormatting>
  <conditionalFormatting sqref="N29:N43">
    <cfRule type="cellIs" dxfId="528" priority="84" operator="equal">
      <formula>""</formula>
    </cfRule>
    <cfRule type="cellIs" dxfId="527" priority="85" operator="greaterThanOrEqual">
      <formula>N$79</formula>
    </cfRule>
  </conditionalFormatting>
  <conditionalFormatting sqref="O29:O43">
    <cfRule type="cellIs" dxfId="526" priority="82" operator="equal">
      <formula>""</formula>
    </cfRule>
    <cfRule type="cellIs" dxfId="525" priority="83" operator="greaterThanOrEqual">
      <formula>O$79</formula>
    </cfRule>
  </conditionalFormatting>
  <conditionalFormatting sqref="P29:P43">
    <cfRule type="cellIs" dxfId="524" priority="80" operator="equal">
      <formula>""</formula>
    </cfRule>
    <cfRule type="cellIs" dxfId="523" priority="81" operator="greaterThanOrEqual">
      <formula>P$79</formula>
    </cfRule>
  </conditionalFormatting>
  <conditionalFormatting sqref="Q29:Q43">
    <cfRule type="cellIs" dxfId="522" priority="78" operator="equal">
      <formula>""</formula>
    </cfRule>
    <cfRule type="cellIs" dxfId="521" priority="79" operator="greaterThanOrEqual">
      <formula>Q$79</formula>
    </cfRule>
  </conditionalFormatting>
  <conditionalFormatting sqref="R20:R26">
    <cfRule type="cellIs" dxfId="520" priority="77" operator="lessThanOrEqual">
      <formula>10</formula>
    </cfRule>
  </conditionalFormatting>
  <conditionalFormatting sqref="S20:S26">
    <cfRule type="cellIs" dxfId="519" priority="76" operator="lessThanOrEqual">
      <formula>10</formula>
    </cfRule>
  </conditionalFormatting>
  <conditionalFormatting sqref="T20:T26">
    <cfRule type="cellIs" dxfId="518" priority="75" operator="lessThanOrEqual">
      <formula>10</formula>
    </cfRule>
  </conditionalFormatting>
  <conditionalFormatting sqref="U20:U26">
    <cfRule type="cellIs" dxfId="517" priority="74" operator="lessThanOrEqual">
      <formula>10</formula>
    </cfRule>
  </conditionalFormatting>
  <conditionalFormatting sqref="V20:V26">
    <cfRule type="cellIs" dxfId="516" priority="73" operator="lessThanOrEqual">
      <formula>10</formula>
    </cfRule>
  </conditionalFormatting>
  <conditionalFormatting sqref="W20:W26">
    <cfRule type="cellIs" dxfId="515" priority="72" operator="lessThanOrEqual">
      <formula>10</formula>
    </cfRule>
  </conditionalFormatting>
  <conditionalFormatting sqref="X20:X26">
    <cfRule type="cellIs" dxfId="514" priority="71" operator="lessThanOrEqual">
      <formula>10</formula>
    </cfRule>
  </conditionalFormatting>
  <conditionalFormatting sqref="Y20:Y26">
    <cfRule type="cellIs" dxfId="513" priority="70" operator="lessThanOrEqual">
      <formula>10</formula>
    </cfRule>
  </conditionalFormatting>
  <conditionalFormatting sqref="Z20:Z26">
    <cfRule type="cellIs" dxfId="512" priority="69" operator="lessThanOrEqual">
      <formula>10</formula>
    </cfRule>
  </conditionalFormatting>
  <conditionalFormatting sqref="AA20:AA26">
    <cfRule type="cellIs" dxfId="511" priority="68" operator="lessThanOrEqual">
      <formula>10</formula>
    </cfRule>
  </conditionalFormatting>
  <conditionalFormatting sqref="AC20:AC26">
    <cfRule type="cellIs" dxfId="510" priority="67" operator="lessThanOrEqual">
      <formula>10</formula>
    </cfRule>
  </conditionalFormatting>
  <conditionalFormatting sqref="AD20:AD26">
    <cfRule type="cellIs" dxfId="509" priority="66" operator="lessThanOrEqual">
      <formula>10</formula>
    </cfRule>
  </conditionalFormatting>
  <conditionalFormatting sqref="AE20:AE26">
    <cfRule type="cellIs" dxfId="508" priority="65" operator="lessThanOrEqual">
      <formula>10</formula>
    </cfRule>
  </conditionalFormatting>
  <conditionalFormatting sqref="AB20:AB26">
    <cfRule type="cellIs" dxfId="507" priority="64" operator="lessThanOrEqual">
      <formula>10</formula>
    </cfRule>
  </conditionalFormatting>
  <conditionalFormatting sqref="G20:G26">
    <cfRule type="cellIs" dxfId="506" priority="56" operator="equal">
      <formula>""</formula>
    </cfRule>
    <cfRule type="cellIs" dxfId="505" priority="57" operator="greaterThanOrEqual">
      <formula>G$79</formula>
    </cfRule>
  </conditionalFormatting>
  <conditionalFormatting sqref="H20:H26">
    <cfRule type="cellIs" dxfId="504" priority="54" operator="equal">
      <formula>""</formula>
    </cfRule>
    <cfRule type="cellIs" dxfId="503" priority="55" operator="greaterThanOrEqual">
      <formula>H$79</formula>
    </cfRule>
  </conditionalFormatting>
  <conditionalFormatting sqref="I20:I26">
    <cfRule type="cellIs" dxfId="502" priority="52" operator="equal">
      <formula>""</formula>
    </cfRule>
    <cfRule type="cellIs" dxfId="501" priority="53" operator="greaterThanOrEqual">
      <formula>I$79</formula>
    </cfRule>
  </conditionalFormatting>
  <conditionalFormatting sqref="J20:J26">
    <cfRule type="cellIs" dxfId="500" priority="50" operator="equal">
      <formula>""</formula>
    </cfRule>
    <cfRule type="cellIs" dxfId="499" priority="51" operator="greaterThanOrEqual">
      <formula>J$79</formula>
    </cfRule>
  </conditionalFormatting>
  <conditionalFormatting sqref="K20:K26">
    <cfRule type="cellIs" dxfId="498" priority="48" operator="equal">
      <formula>""</formula>
    </cfRule>
    <cfRule type="cellIs" dxfId="497" priority="49" operator="greaterThanOrEqual">
      <formula>K$79</formula>
    </cfRule>
  </conditionalFormatting>
  <conditionalFormatting sqref="L20:L26">
    <cfRule type="cellIs" dxfId="496" priority="46" operator="equal">
      <formula>""</formula>
    </cfRule>
    <cfRule type="cellIs" dxfId="495" priority="47" operator="greaterThanOrEqual">
      <formula>L$79</formula>
    </cfRule>
  </conditionalFormatting>
  <conditionalFormatting sqref="M20:M26">
    <cfRule type="cellIs" dxfId="494" priority="44" operator="equal">
      <formula>""</formula>
    </cfRule>
    <cfRule type="cellIs" dxfId="493" priority="45" operator="greaterThanOrEqual">
      <formula>M$79</formula>
    </cfRule>
  </conditionalFormatting>
  <conditionalFormatting sqref="N20:N26">
    <cfRule type="cellIs" dxfId="492" priority="42" operator="equal">
      <formula>""</formula>
    </cfRule>
    <cfRule type="cellIs" dxfId="491" priority="43" operator="greaterThanOrEqual">
      <formula>N$79</formula>
    </cfRule>
  </conditionalFormatting>
  <conditionalFormatting sqref="O20:O26">
    <cfRule type="cellIs" dxfId="490" priority="40" operator="equal">
      <formula>""</formula>
    </cfRule>
    <cfRule type="cellIs" dxfId="489" priority="41" operator="greaterThanOrEqual">
      <formula>O$79</formula>
    </cfRule>
  </conditionalFormatting>
  <conditionalFormatting sqref="P20:P26">
    <cfRule type="cellIs" dxfId="488" priority="38" operator="equal">
      <formula>""</formula>
    </cfRule>
    <cfRule type="cellIs" dxfId="487" priority="39" operator="greaterThanOrEqual">
      <formula>P$79</formula>
    </cfRule>
  </conditionalFormatting>
  <conditionalFormatting sqref="Q20:Q26">
    <cfRule type="cellIs" dxfId="486" priority="36" operator="equal">
      <formula>""</formula>
    </cfRule>
    <cfRule type="cellIs" dxfId="485" priority="37" operator="greaterThanOrEqual">
      <formula>Q$79</formula>
    </cfRule>
  </conditionalFormatting>
  <conditionalFormatting sqref="R51:R58 R65:R70">
    <cfRule type="cellIs" dxfId="484" priority="30" operator="lessThanOrEqual">
      <formula>10</formula>
    </cfRule>
  </conditionalFormatting>
  <conditionalFormatting sqref="S51:S58 S65:S70">
    <cfRule type="cellIs" dxfId="483" priority="29" operator="lessThanOrEqual">
      <formula>10</formula>
    </cfRule>
  </conditionalFormatting>
  <conditionalFormatting sqref="T51:T58 T65:T70">
    <cfRule type="cellIs" dxfId="482" priority="28" operator="lessThanOrEqual">
      <formula>10</formula>
    </cfRule>
  </conditionalFormatting>
  <conditionalFormatting sqref="U51:U58 U65:U70">
    <cfRule type="cellIs" dxfId="481" priority="27" operator="lessThanOrEqual">
      <formula>10</formula>
    </cfRule>
  </conditionalFormatting>
  <conditionalFormatting sqref="V51:V58 V65:V70">
    <cfRule type="cellIs" dxfId="480" priority="26" operator="lessThanOrEqual">
      <formula>10</formula>
    </cfRule>
  </conditionalFormatting>
  <conditionalFormatting sqref="W51:W58 W65:W70">
    <cfRule type="cellIs" dxfId="479" priority="25" operator="lessThanOrEqual">
      <formula>10</formula>
    </cfRule>
  </conditionalFormatting>
  <conditionalFormatting sqref="X51:X58 X65:X70">
    <cfRule type="cellIs" dxfId="478" priority="24" operator="lessThanOrEqual">
      <formula>10</formula>
    </cfRule>
  </conditionalFormatting>
  <conditionalFormatting sqref="Y51:Y58 Y65:Y70">
    <cfRule type="cellIs" dxfId="477" priority="23" operator="lessThanOrEqual">
      <formula>10</formula>
    </cfRule>
  </conditionalFormatting>
  <conditionalFormatting sqref="Z51:Z58 Z65:Z70">
    <cfRule type="cellIs" dxfId="476" priority="22" operator="lessThanOrEqual">
      <formula>10</formula>
    </cfRule>
  </conditionalFormatting>
  <conditionalFormatting sqref="AA51:AA58 AA65:AA70">
    <cfRule type="cellIs" dxfId="475" priority="21" operator="lessThanOrEqual">
      <formula>10</formula>
    </cfRule>
  </conditionalFormatting>
  <conditionalFormatting sqref="AC51:AC58 AC65:AC70">
    <cfRule type="cellIs" dxfId="474" priority="20" operator="lessThanOrEqual">
      <formula>10</formula>
    </cfRule>
  </conditionalFormatting>
  <conditionalFormatting sqref="AD51:AD58 AD65:AD70">
    <cfRule type="cellIs" dxfId="473" priority="19" operator="lessThanOrEqual">
      <formula>10</formula>
    </cfRule>
  </conditionalFormatting>
  <conditionalFormatting sqref="AE51:AE58 AE65:AE70">
    <cfRule type="cellIs" dxfId="472" priority="18" operator="lessThanOrEqual">
      <formula>10</formula>
    </cfRule>
  </conditionalFormatting>
  <conditionalFormatting sqref="AB51:AB58 AB65:AB70">
    <cfRule type="cellIs" dxfId="471" priority="17" operator="lessThanOrEqual">
      <formula>10</formula>
    </cfRule>
  </conditionalFormatting>
  <conditionalFormatting sqref="R59:R64">
    <cfRule type="cellIs" dxfId="470" priority="14" operator="lessThanOrEqual">
      <formula>10</formula>
    </cfRule>
  </conditionalFormatting>
  <conditionalFormatting sqref="S59:S64">
    <cfRule type="cellIs" dxfId="469" priority="13" operator="lessThanOrEqual">
      <formula>10</formula>
    </cfRule>
  </conditionalFormatting>
  <conditionalFormatting sqref="T59:T64">
    <cfRule type="cellIs" dxfId="468" priority="12" operator="lessThanOrEqual">
      <formula>10</formula>
    </cfRule>
  </conditionalFormatting>
  <conditionalFormatting sqref="U59:U64">
    <cfRule type="cellIs" dxfId="467" priority="11" operator="lessThanOrEqual">
      <formula>10</formula>
    </cfRule>
  </conditionalFormatting>
  <conditionalFormatting sqref="V59:V64">
    <cfRule type="cellIs" dxfId="466" priority="10" operator="lessThanOrEqual">
      <formula>10</formula>
    </cfRule>
  </conditionalFormatting>
  <conditionalFormatting sqref="W59:W64">
    <cfRule type="cellIs" dxfId="465" priority="9" operator="lessThanOrEqual">
      <formula>10</formula>
    </cfRule>
  </conditionalFormatting>
  <conditionalFormatting sqref="X59:X64">
    <cfRule type="cellIs" dxfId="464" priority="8" operator="lessThanOrEqual">
      <formula>10</formula>
    </cfRule>
  </conditionalFormatting>
  <conditionalFormatting sqref="Y59:Y64">
    <cfRule type="cellIs" dxfId="463" priority="7" operator="lessThanOrEqual">
      <formula>10</formula>
    </cfRule>
  </conditionalFormatting>
  <conditionalFormatting sqref="Z59:Z64">
    <cfRule type="cellIs" dxfId="462" priority="6" operator="lessThanOrEqual">
      <formula>10</formula>
    </cfRule>
  </conditionalFormatting>
  <conditionalFormatting sqref="AA59:AA64">
    <cfRule type="cellIs" dxfId="461" priority="5" operator="lessThanOrEqual">
      <formula>10</formula>
    </cfRule>
  </conditionalFormatting>
  <conditionalFormatting sqref="AC59:AC64">
    <cfRule type="cellIs" dxfId="460" priority="4" operator="lessThanOrEqual">
      <formula>10</formula>
    </cfRule>
  </conditionalFormatting>
  <conditionalFormatting sqref="AD59:AD64">
    <cfRule type="cellIs" dxfId="459" priority="3" operator="lessThanOrEqual">
      <formula>10</formula>
    </cfRule>
  </conditionalFormatting>
  <conditionalFormatting sqref="AE59:AE64">
    <cfRule type="cellIs" dxfId="458" priority="2" operator="lessThanOrEqual">
      <formula>10</formula>
    </cfRule>
  </conditionalFormatting>
  <conditionalFormatting sqref="AB59:AB64">
    <cfRule type="cellIs" dxfId="457" priority="1" operator="lessThanOrEqual">
      <formula>10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5:AK3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5" width="9.5703125" customWidth="1"/>
    <col min="36" max="36" width="24.7109375" style="123" customWidth="1"/>
    <col min="37" max="37" width="16.140625" style="123" customWidth="1"/>
  </cols>
  <sheetData>
    <row r="5" spans="1:37"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31</v>
      </c>
      <c r="AK5" s="177" t="s">
        <v>32</v>
      </c>
    </row>
    <row r="6" spans="1:37"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7"/>
      <c r="AK6" s="177"/>
    </row>
    <row r="7" spans="1:37" x14ac:dyDescent="0.25">
      <c r="B7" s="36" t="s">
        <v>205</v>
      </c>
      <c r="J7" s="39"/>
    </row>
    <row r="8" spans="1:37" x14ac:dyDescent="0.25">
      <c r="A8">
        <v>13056</v>
      </c>
      <c r="B8" s="37" t="s">
        <v>1512</v>
      </c>
      <c r="C8" s="38">
        <v>40676</v>
      </c>
      <c r="D8" s="39">
        <v>813.28110000000004</v>
      </c>
      <c r="E8" s="48">
        <v>0.54</v>
      </c>
      <c r="F8" s="39">
        <v>65.811599999999999</v>
      </c>
      <c r="G8" s="39">
        <v>2.7441</v>
      </c>
      <c r="H8" s="39">
        <v>2.4704999999999999</v>
      </c>
      <c r="I8" s="39">
        <v>12.0754</v>
      </c>
      <c r="J8" s="39">
        <v>23.482700000000001</v>
      </c>
      <c r="K8" s="39">
        <v>21.205300000000001</v>
      </c>
      <c r="L8" s="39">
        <v>15.904999999999999</v>
      </c>
      <c r="M8" s="39">
        <v>8.3269000000000002</v>
      </c>
      <c r="N8" s="39">
        <v>12.9323</v>
      </c>
      <c r="O8" s="39">
        <v>12.8193</v>
      </c>
      <c r="P8" s="39">
        <v>9.7377000000000002</v>
      </c>
      <c r="Q8" s="39">
        <v>8.4373000000000005</v>
      </c>
      <c r="R8" s="47">
        <v>13</v>
      </c>
      <c r="S8" s="47">
        <v>12</v>
      </c>
      <c r="T8" s="47">
        <v>13</v>
      </c>
      <c r="U8" s="47">
        <v>14</v>
      </c>
      <c r="V8" s="47">
        <v>8</v>
      </c>
      <c r="W8" s="47">
        <v>12</v>
      </c>
      <c r="X8" s="47">
        <v>9</v>
      </c>
      <c r="Y8" s="47">
        <v>13</v>
      </c>
      <c r="Z8" s="47">
        <v>7</v>
      </c>
      <c r="AA8" s="47">
        <v>5</v>
      </c>
      <c r="AB8" s="47">
        <v>3</v>
      </c>
      <c r="AC8" s="47">
        <v>4</v>
      </c>
      <c r="AD8" s="47">
        <v>3</v>
      </c>
      <c r="AE8" s="47">
        <v>17</v>
      </c>
      <c r="AF8" s="39">
        <v>4.9817</v>
      </c>
      <c r="AG8" s="39">
        <v>0.86860000000000004</v>
      </c>
      <c r="AH8" s="39">
        <v>7.7346000000000004</v>
      </c>
      <c r="AI8" s="39">
        <v>1.4903</v>
      </c>
      <c r="AJ8" s="58" t="s">
        <v>1513</v>
      </c>
      <c r="AK8" s="58" t="s">
        <v>439</v>
      </c>
    </row>
    <row r="9" spans="1:37" x14ac:dyDescent="0.25">
      <c r="A9">
        <v>12461</v>
      </c>
      <c r="B9" s="37" t="s">
        <v>1514</v>
      </c>
      <c r="C9" s="38">
        <v>40492</v>
      </c>
      <c r="D9" s="39">
        <v>994.99760000000003</v>
      </c>
      <c r="E9" s="48">
        <v>0.53</v>
      </c>
      <c r="F9" s="39">
        <v>62.546500000000002</v>
      </c>
      <c r="G9" s="39">
        <v>2.7519</v>
      </c>
      <c r="H9" s="39">
        <v>2.7930999999999999</v>
      </c>
      <c r="I9" s="39">
        <v>11.1882</v>
      </c>
      <c r="J9" s="39">
        <v>23.5867</v>
      </c>
      <c r="K9" s="39">
        <v>21.269500000000001</v>
      </c>
      <c r="L9" s="39">
        <v>15.997999999999999</v>
      </c>
      <c r="M9" s="39">
        <v>8.4168000000000003</v>
      </c>
      <c r="N9" s="39">
        <v>12.882099999999999</v>
      </c>
      <c r="O9" s="39">
        <v>12.866300000000001</v>
      </c>
      <c r="P9" s="39">
        <v>9.4819999999999993</v>
      </c>
      <c r="Q9" s="39">
        <v>8.4626999999999999</v>
      </c>
      <c r="R9" s="47">
        <v>10</v>
      </c>
      <c r="S9" s="47">
        <v>9</v>
      </c>
      <c r="T9" s="47">
        <v>10</v>
      </c>
      <c r="U9" s="47">
        <v>12</v>
      </c>
      <c r="V9" s="47">
        <v>2</v>
      </c>
      <c r="W9" s="47">
        <v>18</v>
      </c>
      <c r="X9" s="47">
        <v>6</v>
      </c>
      <c r="Y9" s="47">
        <v>11</v>
      </c>
      <c r="Z9" s="47">
        <v>4</v>
      </c>
      <c r="AA9" s="47">
        <v>3</v>
      </c>
      <c r="AB9" s="47">
        <v>4</v>
      </c>
      <c r="AC9" s="47">
        <v>3</v>
      </c>
      <c r="AD9" s="47">
        <v>10</v>
      </c>
      <c r="AE9" s="47">
        <v>16</v>
      </c>
      <c r="AF9" s="39">
        <v>5.0536000000000003</v>
      </c>
      <c r="AG9" s="39">
        <v>0.88319999999999999</v>
      </c>
      <c r="AH9" s="39">
        <v>7.7271000000000001</v>
      </c>
      <c r="AI9" s="39">
        <v>1.5135999999999998</v>
      </c>
      <c r="AJ9" s="58" t="s">
        <v>1515</v>
      </c>
      <c r="AK9" s="58" t="s">
        <v>439</v>
      </c>
    </row>
    <row r="10" spans="1:37" s="68" customFormat="1" x14ac:dyDescent="0.25">
      <c r="A10" s="68">
        <v>12319</v>
      </c>
      <c r="B10" s="58" t="s">
        <v>1516</v>
      </c>
      <c r="C10" s="38">
        <v>40403</v>
      </c>
      <c r="D10" s="39">
        <v>5502.2376000000004</v>
      </c>
      <c r="E10" s="48">
        <v>0.59</v>
      </c>
      <c r="F10" s="39">
        <v>64.052800000000005</v>
      </c>
      <c r="G10" s="39">
        <v>2.3283999999999998</v>
      </c>
      <c r="H10" s="39">
        <v>2.3222</v>
      </c>
      <c r="I10" s="39">
        <v>11.533099999999999</v>
      </c>
      <c r="J10" s="39">
        <v>23.246700000000001</v>
      </c>
      <c r="K10" s="39">
        <v>21.206900000000001</v>
      </c>
      <c r="L10" s="39">
        <v>15.8695</v>
      </c>
      <c r="M10" s="39">
        <v>8.2711000000000006</v>
      </c>
      <c r="N10" s="39">
        <v>12.744199999999999</v>
      </c>
      <c r="O10" s="39">
        <v>12.6288</v>
      </c>
      <c r="P10" s="39">
        <v>9.7195999999999998</v>
      </c>
      <c r="Q10" s="39">
        <v>9.4080999999999992</v>
      </c>
      <c r="R10" s="47">
        <v>18</v>
      </c>
      <c r="S10" s="47">
        <v>18</v>
      </c>
      <c r="T10" s="47">
        <v>18</v>
      </c>
      <c r="U10" s="47">
        <v>18</v>
      </c>
      <c r="V10" s="47">
        <v>11</v>
      </c>
      <c r="W10" s="47">
        <v>15</v>
      </c>
      <c r="X10" s="47">
        <v>11</v>
      </c>
      <c r="Y10" s="47">
        <v>12</v>
      </c>
      <c r="Z10" s="47">
        <v>8</v>
      </c>
      <c r="AA10" s="47">
        <v>7</v>
      </c>
      <c r="AB10" s="47">
        <v>8</v>
      </c>
      <c r="AC10" s="47">
        <v>9</v>
      </c>
      <c r="AD10" s="47">
        <v>5</v>
      </c>
      <c r="AE10" s="47">
        <v>14</v>
      </c>
      <c r="AF10" s="39">
        <v>4.9085000000000001</v>
      </c>
      <c r="AG10" s="39">
        <v>0.86399999999999999</v>
      </c>
      <c r="AH10" s="39">
        <v>7.7755999999999998</v>
      </c>
      <c r="AI10" s="39">
        <v>1.5528999999999999</v>
      </c>
      <c r="AJ10" s="58" t="s">
        <v>1517</v>
      </c>
      <c r="AK10" s="58" t="s">
        <v>439</v>
      </c>
    </row>
    <row r="11" spans="1:37" x14ac:dyDescent="0.25">
      <c r="A11">
        <v>12328</v>
      </c>
      <c r="B11" s="37" t="s">
        <v>1518</v>
      </c>
      <c r="C11" s="38">
        <v>40414</v>
      </c>
      <c r="D11" s="39">
        <v>4742.1397999999999</v>
      </c>
      <c r="E11" s="48">
        <v>0.5</v>
      </c>
      <c r="F11" s="39">
        <v>64.091999999999999</v>
      </c>
      <c r="G11" s="39">
        <v>2.7563</v>
      </c>
      <c r="H11" s="39">
        <v>2.4923000000000002</v>
      </c>
      <c r="I11" s="39">
        <v>12.119899999999999</v>
      </c>
      <c r="J11" s="39">
        <v>23.580100000000002</v>
      </c>
      <c r="K11" s="39">
        <v>21.302099999999999</v>
      </c>
      <c r="L11" s="39">
        <v>15.9779</v>
      </c>
      <c r="M11" s="39">
        <v>8.3492999999999995</v>
      </c>
      <c r="N11" s="39">
        <v>12.7653</v>
      </c>
      <c r="O11" s="39">
        <v>12.6998</v>
      </c>
      <c r="P11" s="39">
        <v>9.5965000000000007</v>
      </c>
      <c r="Q11" s="39">
        <v>9.0467999999999993</v>
      </c>
      <c r="R11" s="47">
        <v>9</v>
      </c>
      <c r="S11" s="47">
        <v>8</v>
      </c>
      <c r="T11" s="47">
        <v>9</v>
      </c>
      <c r="U11" s="47">
        <v>11</v>
      </c>
      <c r="V11" s="47">
        <v>6</v>
      </c>
      <c r="W11" s="47">
        <v>9</v>
      </c>
      <c r="X11" s="47">
        <v>7</v>
      </c>
      <c r="Y11" s="47">
        <v>9</v>
      </c>
      <c r="Z11" s="47">
        <v>5</v>
      </c>
      <c r="AA11" s="47">
        <v>4</v>
      </c>
      <c r="AB11" s="47">
        <v>7</v>
      </c>
      <c r="AC11" s="47">
        <v>7</v>
      </c>
      <c r="AD11" s="47">
        <v>9</v>
      </c>
      <c r="AE11" s="47">
        <v>15</v>
      </c>
      <c r="AF11" s="39">
        <v>4.9976000000000003</v>
      </c>
      <c r="AG11" s="39">
        <v>0.86809999999999998</v>
      </c>
      <c r="AH11" s="39">
        <v>7.7634999999999996</v>
      </c>
      <c r="AI11" s="39">
        <v>1.5103</v>
      </c>
      <c r="AJ11" s="58" t="s">
        <v>1519</v>
      </c>
      <c r="AK11" s="58" t="s">
        <v>439</v>
      </c>
    </row>
    <row r="12" spans="1:37" s="68" customFormat="1" x14ac:dyDescent="0.25">
      <c r="A12" s="68">
        <v>15131</v>
      </c>
      <c r="B12" s="58" t="s">
        <v>1520</v>
      </c>
      <c r="C12" s="38">
        <v>40856</v>
      </c>
      <c r="D12" s="39">
        <v>137.1756</v>
      </c>
      <c r="E12" s="48">
        <v>0.41</v>
      </c>
      <c r="F12" s="39">
        <v>6745.62</v>
      </c>
      <c r="G12" s="39">
        <v>2.9556</v>
      </c>
      <c r="H12" s="39">
        <v>2.6823000000000001</v>
      </c>
      <c r="I12" s="39">
        <v>11.479200000000001</v>
      </c>
      <c r="J12" s="39">
        <v>24.137499999999999</v>
      </c>
      <c r="K12" s="39">
        <v>21.9754</v>
      </c>
      <c r="L12" s="39">
        <v>16.502099999999999</v>
      </c>
      <c r="M12" s="39">
        <v>8.7548999999999992</v>
      </c>
      <c r="N12" s="39">
        <v>13.1601</v>
      </c>
      <c r="O12" s="39">
        <v>13.1014</v>
      </c>
      <c r="P12" s="39">
        <v>10.0511</v>
      </c>
      <c r="Q12" s="39">
        <v>6.7725999999999997</v>
      </c>
      <c r="R12" s="47">
        <v>15</v>
      </c>
      <c r="S12" s="47">
        <v>15</v>
      </c>
      <c r="T12" s="47">
        <v>15</v>
      </c>
      <c r="U12" s="47">
        <v>8</v>
      </c>
      <c r="V12" s="47">
        <v>3</v>
      </c>
      <c r="W12" s="47">
        <v>16</v>
      </c>
      <c r="X12" s="47">
        <v>1</v>
      </c>
      <c r="Y12" s="47">
        <v>6</v>
      </c>
      <c r="Z12" s="47">
        <v>1</v>
      </c>
      <c r="AA12" s="47">
        <v>1</v>
      </c>
      <c r="AB12" s="47">
        <v>1</v>
      </c>
      <c r="AC12" s="47">
        <v>1</v>
      </c>
      <c r="AD12" s="47">
        <v>1</v>
      </c>
      <c r="AE12" s="47">
        <v>18</v>
      </c>
      <c r="AF12" s="39">
        <v>5.4798999999999998</v>
      </c>
      <c r="AG12" s="39">
        <v>0.91790000000000005</v>
      </c>
      <c r="AH12" s="39">
        <v>7.9696999999999996</v>
      </c>
      <c r="AI12" s="39">
        <v>1.5584</v>
      </c>
      <c r="AJ12" s="58" t="s">
        <v>1190</v>
      </c>
      <c r="AK12" s="58" t="s">
        <v>439</v>
      </c>
    </row>
    <row r="13" spans="1:37" s="68" customFormat="1" x14ac:dyDescent="0.25">
      <c r="A13" s="68">
        <v>8505</v>
      </c>
      <c r="B13" s="58" t="s">
        <v>1521</v>
      </c>
      <c r="C13" s="38">
        <v>40256</v>
      </c>
      <c r="D13" s="39">
        <v>119.4248</v>
      </c>
      <c r="E13" s="48">
        <v>0.55000000000000004</v>
      </c>
      <c r="F13" s="39">
        <v>6524.1328999999996</v>
      </c>
      <c r="G13" s="39">
        <v>2.5388000000000002</v>
      </c>
      <c r="H13" s="39">
        <v>2.8649</v>
      </c>
      <c r="I13" s="39">
        <v>12.3293</v>
      </c>
      <c r="J13" s="39">
        <v>23.777000000000001</v>
      </c>
      <c r="K13" s="39">
        <v>21.4895</v>
      </c>
      <c r="L13" s="39">
        <v>16.0898</v>
      </c>
      <c r="M13" s="39">
        <v>8.4524000000000008</v>
      </c>
      <c r="N13" s="39">
        <v>13.0199</v>
      </c>
      <c r="O13" s="39">
        <v>12.904199999999999</v>
      </c>
      <c r="P13" s="39">
        <v>9.7880000000000003</v>
      </c>
      <c r="Q13" s="39">
        <v>9.7695000000000007</v>
      </c>
      <c r="R13" s="47">
        <v>16</v>
      </c>
      <c r="S13" s="47">
        <v>17</v>
      </c>
      <c r="T13" s="47">
        <v>17</v>
      </c>
      <c r="U13" s="47">
        <v>17</v>
      </c>
      <c r="V13" s="47">
        <v>1</v>
      </c>
      <c r="W13" s="47">
        <v>8</v>
      </c>
      <c r="X13" s="47">
        <v>4</v>
      </c>
      <c r="Y13" s="47">
        <v>8</v>
      </c>
      <c r="Z13" s="47">
        <v>2</v>
      </c>
      <c r="AA13" s="47">
        <v>2</v>
      </c>
      <c r="AB13" s="47">
        <v>2</v>
      </c>
      <c r="AC13" s="47">
        <v>2</v>
      </c>
      <c r="AD13" s="47">
        <v>2</v>
      </c>
      <c r="AE13" s="47">
        <v>13</v>
      </c>
      <c r="AF13" s="39">
        <v>5.1050000000000004</v>
      </c>
      <c r="AG13" s="39">
        <v>0.87680000000000002</v>
      </c>
      <c r="AH13" s="39">
        <v>7.8475000000000001</v>
      </c>
      <c r="AI13" s="39">
        <v>1.5238</v>
      </c>
      <c r="AJ13" s="58" t="s">
        <v>1473</v>
      </c>
      <c r="AK13" s="58" t="s">
        <v>439</v>
      </c>
    </row>
    <row r="14" spans="1:37" s="68" customFormat="1" x14ac:dyDescent="0.25">
      <c r="A14" s="68">
        <v>2050</v>
      </c>
      <c r="B14" s="58" t="s">
        <v>1522</v>
      </c>
      <c r="C14" s="38">
        <v>39290</v>
      </c>
      <c r="D14" s="39">
        <v>4541.7</v>
      </c>
      <c r="E14" s="48">
        <v>0.55000000000000004</v>
      </c>
      <c r="F14" s="39">
        <v>62.592199999999998</v>
      </c>
      <c r="G14" s="39">
        <v>2.7595999999999998</v>
      </c>
      <c r="H14" s="39">
        <v>2.4752999999999998</v>
      </c>
      <c r="I14" s="39">
        <v>12.1043</v>
      </c>
      <c r="J14" s="39">
        <v>23.545400000000001</v>
      </c>
      <c r="K14" s="39">
        <v>21.2745</v>
      </c>
      <c r="L14" s="39">
        <v>15.9291</v>
      </c>
      <c r="M14" s="39">
        <v>8.3245000000000005</v>
      </c>
      <c r="N14" s="39">
        <v>12.869400000000001</v>
      </c>
      <c r="O14" s="39">
        <v>12.7873</v>
      </c>
      <c r="P14" s="39">
        <v>9.7142999999999997</v>
      </c>
      <c r="Q14" s="39">
        <v>12.1088</v>
      </c>
      <c r="R14" s="47">
        <v>8</v>
      </c>
      <c r="S14" s="47">
        <v>14</v>
      </c>
      <c r="T14" s="47">
        <v>8</v>
      </c>
      <c r="U14" s="47">
        <v>10</v>
      </c>
      <c r="V14" s="47">
        <v>7</v>
      </c>
      <c r="W14" s="47">
        <v>10</v>
      </c>
      <c r="X14" s="47">
        <v>8</v>
      </c>
      <c r="Y14" s="47">
        <v>10</v>
      </c>
      <c r="Z14" s="47">
        <v>6</v>
      </c>
      <c r="AA14" s="47">
        <v>6</v>
      </c>
      <c r="AB14" s="47">
        <v>5</v>
      </c>
      <c r="AC14" s="47">
        <v>5</v>
      </c>
      <c r="AD14" s="47">
        <v>6</v>
      </c>
      <c r="AE14" s="47">
        <v>7</v>
      </c>
      <c r="AF14" s="39">
        <v>6.7614000000000001</v>
      </c>
      <c r="AG14" s="39">
        <v>0.86299999999999999</v>
      </c>
      <c r="AH14" s="39">
        <v>7.7747999999999999</v>
      </c>
      <c r="AI14" s="39">
        <v>0.94099999999999995</v>
      </c>
      <c r="AJ14" s="58" t="s">
        <v>1523</v>
      </c>
      <c r="AK14" s="58" t="s">
        <v>439</v>
      </c>
    </row>
    <row r="15" spans="1:37" s="68" customFormat="1" x14ac:dyDescent="0.25">
      <c r="A15" s="68">
        <v>47117</v>
      </c>
      <c r="B15" s="58" t="s">
        <v>1524</v>
      </c>
      <c r="C15" s="38">
        <v>44977</v>
      </c>
      <c r="D15" s="39">
        <v>374.29070000000002</v>
      </c>
      <c r="E15" s="48">
        <v>0.3</v>
      </c>
      <c r="F15" s="39">
        <v>72.965699999999998</v>
      </c>
      <c r="G15" s="39">
        <v>2.7446000000000002</v>
      </c>
      <c r="H15" s="39">
        <v>2.5011999999999999</v>
      </c>
      <c r="I15" s="39">
        <v>12.0932</v>
      </c>
      <c r="J15" s="39">
        <v>23.672799999999999</v>
      </c>
      <c r="K15" s="39"/>
      <c r="L15" s="39"/>
      <c r="M15" s="39"/>
      <c r="N15" s="39"/>
      <c r="O15" s="39"/>
      <c r="P15" s="39"/>
      <c r="Q15" s="39">
        <v>17.489599999999999</v>
      </c>
      <c r="R15" s="47">
        <v>14</v>
      </c>
      <c r="S15" s="47">
        <v>13</v>
      </c>
      <c r="T15" s="47">
        <v>14</v>
      </c>
      <c r="U15" s="47">
        <v>13</v>
      </c>
      <c r="V15" s="47">
        <v>5</v>
      </c>
      <c r="W15" s="47">
        <v>11</v>
      </c>
      <c r="X15" s="47">
        <v>5</v>
      </c>
      <c r="Y15" s="47"/>
      <c r="Z15" s="47"/>
      <c r="AA15" s="47"/>
      <c r="AB15" s="47"/>
      <c r="AC15" s="47"/>
      <c r="AD15" s="47"/>
      <c r="AE15" s="47">
        <v>4</v>
      </c>
      <c r="AF15" s="39">
        <v>17.478200000000001</v>
      </c>
      <c r="AG15" s="39">
        <v>3.8012999999999999</v>
      </c>
      <c r="AH15" s="39">
        <v>3.7244999999999999</v>
      </c>
      <c r="AI15" s="39">
        <v>-0.86670000000000003</v>
      </c>
      <c r="AJ15" s="58" t="s">
        <v>1525</v>
      </c>
      <c r="AK15" s="58"/>
    </row>
    <row r="16" spans="1:37" s="68" customFormat="1" x14ac:dyDescent="0.25">
      <c r="A16" s="68">
        <v>1024</v>
      </c>
      <c r="B16" s="58" t="s">
        <v>1526</v>
      </c>
      <c r="C16" s="38">
        <v>39149</v>
      </c>
      <c r="D16" s="39">
        <v>12737.0713</v>
      </c>
      <c r="E16" s="48">
        <v>0.79</v>
      </c>
      <c r="F16" s="39">
        <v>62.222900000000003</v>
      </c>
      <c r="G16" s="39">
        <v>2.7355</v>
      </c>
      <c r="H16" s="39">
        <v>2.4072</v>
      </c>
      <c r="I16" s="39">
        <v>12.0158</v>
      </c>
      <c r="J16" s="39">
        <v>23.376899999999999</v>
      </c>
      <c r="K16" s="39">
        <v>21.047799999999999</v>
      </c>
      <c r="L16" s="39">
        <v>15.6944</v>
      </c>
      <c r="M16" s="39">
        <v>8.1180000000000003</v>
      </c>
      <c r="N16" s="39">
        <v>12.667899999999999</v>
      </c>
      <c r="O16" s="39">
        <v>12.6059</v>
      </c>
      <c r="P16" s="39">
        <v>9.6658000000000008</v>
      </c>
      <c r="Q16" s="39">
        <v>11.3314</v>
      </c>
      <c r="R16" s="47">
        <v>11</v>
      </c>
      <c r="S16" s="47">
        <v>11</v>
      </c>
      <c r="T16" s="47">
        <v>12</v>
      </c>
      <c r="U16" s="47">
        <v>16</v>
      </c>
      <c r="V16" s="47">
        <v>10</v>
      </c>
      <c r="W16" s="47">
        <v>14</v>
      </c>
      <c r="X16" s="47">
        <v>10</v>
      </c>
      <c r="Y16" s="47">
        <v>15</v>
      </c>
      <c r="Z16" s="47">
        <v>10</v>
      </c>
      <c r="AA16" s="47">
        <v>10</v>
      </c>
      <c r="AB16" s="47">
        <v>10</v>
      </c>
      <c r="AC16" s="47">
        <v>10</v>
      </c>
      <c r="AD16" s="47">
        <v>8</v>
      </c>
      <c r="AE16" s="47">
        <v>11</v>
      </c>
      <c r="AF16" s="39">
        <v>4.6440999999999999</v>
      </c>
      <c r="AG16" s="39">
        <v>0.82769999999999999</v>
      </c>
      <c r="AH16" s="39">
        <v>7.7862</v>
      </c>
      <c r="AI16" s="39">
        <v>1.5411999999999999</v>
      </c>
      <c r="AJ16" s="58" t="s">
        <v>1527</v>
      </c>
      <c r="AK16" s="58" t="s">
        <v>439</v>
      </c>
    </row>
    <row r="17" spans="1:37" s="68" customFormat="1" x14ac:dyDescent="0.25">
      <c r="A17" s="68">
        <v>7741</v>
      </c>
      <c r="B17" s="58" t="s">
        <v>1528</v>
      </c>
      <c r="C17" s="38">
        <v>39951</v>
      </c>
      <c r="D17" s="39">
        <v>5002.2367999999997</v>
      </c>
      <c r="E17" s="48">
        <v>0.65</v>
      </c>
      <c r="F17" s="39">
        <v>64.057599999999994</v>
      </c>
      <c r="G17" s="39">
        <v>2.7427000000000001</v>
      </c>
      <c r="H17" s="39">
        <v>2.4460999999999999</v>
      </c>
      <c r="I17" s="39">
        <v>12.0617</v>
      </c>
      <c r="J17" s="39">
        <v>23.183900000000001</v>
      </c>
      <c r="K17" s="39">
        <v>21.113399999999999</v>
      </c>
      <c r="L17" s="39">
        <v>15.8215</v>
      </c>
      <c r="M17" s="39">
        <v>8.2466000000000008</v>
      </c>
      <c r="N17" s="39">
        <v>12.825100000000001</v>
      </c>
      <c r="O17" s="39">
        <v>12.7103</v>
      </c>
      <c r="P17" s="39">
        <v>9.6822999999999997</v>
      </c>
      <c r="Q17" s="39">
        <v>10.0954</v>
      </c>
      <c r="R17" s="47">
        <v>12</v>
      </c>
      <c r="S17" s="47">
        <v>10</v>
      </c>
      <c r="T17" s="47">
        <v>11</v>
      </c>
      <c r="U17" s="47">
        <v>15</v>
      </c>
      <c r="V17" s="47">
        <v>9</v>
      </c>
      <c r="W17" s="47">
        <v>13</v>
      </c>
      <c r="X17" s="47">
        <v>12</v>
      </c>
      <c r="Y17" s="47">
        <v>14</v>
      </c>
      <c r="Z17" s="47">
        <v>9</v>
      </c>
      <c r="AA17" s="47">
        <v>8</v>
      </c>
      <c r="AB17" s="47">
        <v>6</v>
      </c>
      <c r="AC17" s="47">
        <v>6</v>
      </c>
      <c r="AD17" s="47">
        <v>7</v>
      </c>
      <c r="AE17" s="47">
        <v>12</v>
      </c>
      <c r="AF17" s="39">
        <v>4.9320000000000004</v>
      </c>
      <c r="AG17" s="39">
        <v>0.85899999999999999</v>
      </c>
      <c r="AH17" s="39">
        <v>7.7264999999999997</v>
      </c>
      <c r="AI17" s="39">
        <v>1.4716</v>
      </c>
      <c r="AJ17" s="58" t="s">
        <v>1529</v>
      </c>
      <c r="AK17" s="58" t="s">
        <v>439</v>
      </c>
    </row>
    <row r="18" spans="1:37" s="68" customFormat="1" x14ac:dyDescent="0.25">
      <c r="A18" s="68">
        <v>3564</v>
      </c>
      <c r="B18" s="58" t="s">
        <v>1530</v>
      </c>
      <c r="C18" s="38">
        <v>39182</v>
      </c>
      <c r="D18" s="39">
        <v>1293.3853999999999</v>
      </c>
      <c r="E18" s="48">
        <v>0.48</v>
      </c>
      <c r="F18" s="39">
        <v>62.790399999999998</v>
      </c>
      <c r="G18" s="39">
        <v>2.9222999999999999</v>
      </c>
      <c r="H18" s="39">
        <v>2.6735000000000002</v>
      </c>
      <c r="I18" s="39">
        <v>11.4413</v>
      </c>
      <c r="J18" s="39">
        <v>24.038799999999998</v>
      </c>
      <c r="K18" s="39">
        <v>21.6966</v>
      </c>
      <c r="L18" s="39">
        <v>16.039300000000001</v>
      </c>
      <c r="M18" s="39">
        <v>8.1838999999999995</v>
      </c>
      <c r="N18" s="39">
        <v>12.6966</v>
      </c>
      <c r="O18" s="39">
        <v>12.6991</v>
      </c>
      <c r="P18" s="39">
        <v>9.7315000000000005</v>
      </c>
      <c r="Q18" s="39">
        <v>11.4567</v>
      </c>
      <c r="R18" s="47">
        <v>16</v>
      </c>
      <c r="S18" s="47">
        <v>16</v>
      </c>
      <c r="T18" s="47">
        <v>16</v>
      </c>
      <c r="U18" s="47">
        <v>9</v>
      </c>
      <c r="V18" s="47">
        <v>4</v>
      </c>
      <c r="W18" s="47">
        <v>17</v>
      </c>
      <c r="X18" s="47">
        <v>3</v>
      </c>
      <c r="Y18" s="47">
        <v>7</v>
      </c>
      <c r="Z18" s="47">
        <v>3</v>
      </c>
      <c r="AA18" s="47">
        <v>9</v>
      </c>
      <c r="AB18" s="47">
        <v>9</v>
      </c>
      <c r="AC18" s="47">
        <v>8</v>
      </c>
      <c r="AD18" s="47">
        <v>4</v>
      </c>
      <c r="AE18" s="47">
        <v>9</v>
      </c>
      <c r="AF18" s="39">
        <v>4.7865000000000002</v>
      </c>
      <c r="AG18" s="39">
        <v>0.82479999999999998</v>
      </c>
      <c r="AH18" s="39">
        <v>8.1087000000000007</v>
      </c>
      <c r="AI18" s="39">
        <v>1.6280000000000001</v>
      </c>
      <c r="AJ18" s="58" t="s">
        <v>1531</v>
      </c>
      <c r="AK18" s="58" t="s">
        <v>439</v>
      </c>
    </row>
    <row r="19" spans="1:37" s="68" customFormat="1" x14ac:dyDescent="0.25">
      <c r="A19" s="68">
        <v>46194</v>
      </c>
      <c r="B19" s="58" t="s">
        <v>1532</v>
      </c>
      <c r="C19" s="38">
        <v>44592</v>
      </c>
      <c r="D19" s="39">
        <v>405.75630000000001</v>
      </c>
      <c r="E19" s="48">
        <v>0.35</v>
      </c>
      <c r="F19" s="39">
        <v>89.827100000000002</v>
      </c>
      <c r="G19" s="39">
        <v>3.9192999999999998</v>
      </c>
      <c r="H19" s="39">
        <v>-1.5685</v>
      </c>
      <c r="I19" s="39">
        <v>19.422000000000001</v>
      </c>
      <c r="J19" s="39">
        <v>21.8522</v>
      </c>
      <c r="K19" s="39">
        <v>24.824000000000002</v>
      </c>
      <c r="L19" s="39"/>
      <c r="M19" s="39"/>
      <c r="N19" s="39"/>
      <c r="O19" s="39"/>
      <c r="P19" s="39"/>
      <c r="Q19" s="39">
        <v>14.315899999999999</v>
      </c>
      <c r="R19" s="47">
        <v>3</v>
      </c>
      <c r="S19" s="47">
        <v>3</v>
      </c>
      <c r="T19" s="47">
        <v>4</v>
      </c>
      <c r="U19" s="47">
        <v>5</v>
      </c>
      <c r="V19" s="47">
        <v>15</v>
      </c>
      <c r="W19" s="47">
        <v>1</v>
      </c>
      <c r="X19" s="47">
        <v>15</v>
      </c>
      <c r="Y19" s="47">
        <v>3</v>
      </c>
      <c r="Z19" s="47"/>
      <c r="AA19" s="47"/>
      <c r="AB19" s="47"/>
      <c r="AC19" s="47"/>
      <c r="AD19" s="47"/>
      <c r="AE19" s="47">
        <v>5</v>
      </c>
      <c r="AF19" s="39">
        <v>9.9245000000000001</v>
      </c>
      <c r="AG19" s="39">
        <v>1.0201</v>
      </c>
      <c r="AH19" s="39">
        <v>10.5358</v>
      </c>
      <c r="AI19" s="39">
        <v>6.3399999999999998E-2</v>
      </c>
      <c r="AJ19" s="58" t="s">
        <v>1513</v>
      </c>
      <c r="AK19" s="58"/>
    </row>
    <row r="20" spans="1:37" s="68" customFormat="1" x14ac:dyDescent="0.25">
      <c r="A20" s="68">
        <v>46369</v>
      </c>
      <c r="B20" s="58" t="s">
        <v>1533</v>
      </c>
      <c r="C20" s="38">
        <v>44825</v>
      </c>
      <c r="D20" s="39">
        <v>126.6521</v>
      </c>
      <c r="E20" s="48">
        <v>0.37</v>
      </c>
      <c r="F20" s="39">
        <v>89.658600000000007</v>
      </c>
      <c r="G20" s="39">
        <v>3.9255</v>
      </c>
      <c r="H20" s="39">
        <v>-1.2078</v>
      </c>
      <c r="I20" s="39">
        <v>16.3017</v>
      </c>
      <c r="J20" s="39">
        <v>22.5472</v>
      </c>
      <c r="K20" s="39"/>
      <c r="L20" s="39"/>
      <c r="M20" s="39"/>
      <c r="N20" s="39"/>
      <c r="O20" s="39"/>
      <c r="P20" s="39"/>
      <c r="Q20" s="39">
        <v>24.604099999999999</v>
      </c>
      <c r="R20" s="47">
        <v>4</v>
      </c>
      <c r="S20" s="47">
        <v>5</v>
      </c>
      <c r="T20" s="47">
        <v>5</v>
      </c>
      <c r="U20" s="47">
        <v>3</v>
      </c>
      <c r="V20" s="47">
        <v>13</v>
      </c>
      <c r="W20" s="47">
        <v>7</v>
      </c>
      <c r="X20" s="47">
        <v>13</v>
      </c>
      <c r="Y20" s="47"/>
      <c r="Z20" s="47"/>
      <c r="AA20" s="47"/>
      <c r="AB20" s="47"/>
      <c r="AC20" s="47"/>
      <c r="AD20" s="47"/>
      <c r="AE20" s="47">
        <v>2</v>
      </c>
      <c r="AF20" s="39">
        <v>13.216799999999999</v>
      </c>
      <c r="AG20" s="39">
        <v>1.1923999999999999</v>
      </c>
      <c r="AH20" s="39">
        <v>8.4780999999999995</v>
      </c>
      <c r="AI20" s="39">
        <v>-0.17780000000000001</v>
      </c>
      <c r="AJ20" s="58" t="s">
        <v>1515</v>
      </c>
      <c r="AK20" s="58"/>
    </row>
    <row r="21" spans="1:37" s="68" customFormat="1" x14ac:dyDescent="0.25">
      <c r="A21" s="68">
        <v>46354</v>
      </c>
      <c r="B21" s="58" t="s">
        <v>1534</v>
      </c>
      <c r="C21" s="38">
        <v>44792</v>
      </c>
      <c r="D21" s="39">
        <v>248.59520000000001</v>
      </c>
      <c r="E21" s="48">
        <v>0.5</v>
      </c>
      <c r="F21" s="39">
        <v>86.830399999999997</v>
      </c>
      <c r="G21" s="39">
        <v>3.8740999999999999</v>
      </c>
      <c r="H21" s="39">
        <v>-1.6318999999999999</v>
      </c>
      <c r="I21" s="39">
        <v>19.280899999999999</v>
      </c>
      <c r="J21" s="39">
        <v>21.614599999999999</v>
      </c>
      <c r="K21" s="39">
        <v>24.191500000000001</v>
      </c>
      <c r="L21" s="39"/>
      <c r="M21" s="39"/>
      <c r="N21" s="39"/>
      <c r="O21" s="39"/>
      <c r="P21" s="39"/>
      <c r="Q21" s="39">
        <v>23.495200000000001</v>
      </c>
      <c r="R21" s="47">
        <v>6</v>
      </c>
      <c r="S21" s="47">
        <v>7</v>
      </c>
      <c r="T21" s="47">
        <v>7</v>
      </c>
      <c r="U21" s="47">
        <v>7</v>
      </c>
      <c r="V21" s="47">
        <v>16</v>
      </c>
      <c r="W21" s="47">
        <v>3</v>
      </c>
      <c r="X21" s="47">
        <v>17</v>
      </c>
      <c r="Y21" s="47">
        <v>5</v>
      </c>
      <c r="Z21" s="47"/>
      <c r="AA21" s="47"/>
      <c r="AB21" s="47"/>
      <c r="AC21" s="47"/>
      <c r="AD21" s="47"/>
      <c r="AE21" s="47">
        <v>3</v>
      </c>
      <c r="AF21" s="39">
        <v>17.475300000000001</v>
      </c>
      <c r="AG21" s="39">
        <v>1.1834</v>
      </c>
      <c r="AH21" s="39">
        <v>9.3546999999999993</v>
      </c>
      <c r="AI21" s="39">
        <v>-0.3851</v>
      </c>
      <c r="AJ21" s="58" t="s">
        <v>1535</v>
      </c>
      <c r="AK21" s="58"/>
    </row>
    <row r="22" spans="1:37" s="68" customFormat="1" x14ac:dyDescent="0.25">
      <c r="A22" s="68">
        <v>46223</v>
      </c>
      <c r="B22" s="58" t="s">
        <v>1536</v>
      </c>
      <c r="C22" s="38">
        <v>44806</v>
      </c>
      <c r="D22" s="39">
        <v>291.81060000000002</v>
      </c>
      <c r="E22" s="48">
        <v>0.4</v>
      </c>
      <c r="F22" s="39">
        <v>87.606999999999999</v>
      </c>
      <c r="G22" s="39">
        <v>4.5002000000000004</v>
      </c>
      <c r="H22" s="39">
        <v>0.89400000000000002</v>
      </c>
      <c r="I22" s="39">
        <v>18.946899999999999</v>
      </c>
      <c r="J22" s="39">
        <v>24.096800000000002</v>
      </c>
      <c r="K22" s="39">
        <v>25.5534</v>
      </c>
      <c r="L22" s="39"/>
      <c r="M22" s="39"/>
      <c r="N22" s="39"/>
      <c r="O22" s="39"/>
      <c r="P22" s="39"/>
      <c r="Q22" s="39">
        <v>29.063500000000001</v>
      </c>
      <c r="R22" s="47">
        <v>1</v>
      </c>
      <c r="S22" s="47">
        <v>1</v>
      </c>
      <c r="T22" s="47">
        <v>1</v>
      </c>
      <c r="U22" s="47">
        <v>1</v>
      </c>
      <c r="V22" s="47">
        <v>12</v>
      </c>
      <c r="W22" s="47">
        <v>6</v>
      </c>
      <c r="X22" s="47">
        <v>2</v>
      </c>
      <c r="Y22" s="47">
        <v>1</v>
      </c>
      <c r="Z22" s="47"/>
      <c r="AA22" s="47"/>
      <c r="AB22" s="47"/>
      <c r="AC22" s="47"/>
      <c r="AD22" s="47"/>
      <c r="AE22" s="47">
        <v>1</v>
      </c>
      <c r="AF22" s="39">
        <v>14.672800000000001</v>
      </c>
      <c r="AG22" s="39">
        <v>1.1559999999999999</v>
      </c>
      <c r="AH22" s="39">
        <v>9.3541000000000007</v>
      </c>
      <c r="AI22" s="39">
        <v>-0.2271</v>
      </c>
      <c r="AJ22" s="58" t="s">
        <v>1517</v>
      </c>
      <c r="AK22" s="58"/>
    </row>
    <row r="23" spans="1:37" s="68" customFormat="1" x14ac:dyDescent="0.25">
      <c r="A23" s="68">
        <v>46214</v>
      </c>
      <c r="B23" s="58" t="s">
        <v>1537</v>
      </c>
      <c r="C23" s="38">
        <v>44585</v>
      </c>
      <c r="D23" s="39">
        <v>3150.8191000000002</v>
      </c>
      <c r="E23" s="48">
        <v>0.4</v>
      </c>
      <c r="F23" s="39">
        <v>89.7791</v>
      </c>
      <c r="G23" s="39">
        <v>3.9218999999999999</v>
      </c>
      <c r="H23" s="39">
        <v>-1.5660000000000001</v>
      </c>
      <c r="I23" s="39">
        <v>19.398199999999999</v>
      </c>
      <c r="J23" s="39">
        <v>21.8218</v>
      </c>
      <c r="K23" s="39">
        <v>24.923100000000002</v>
      </c>
      <c r="L23" s="39"/>
      <c r="M23" s="39"/>
      <c r="N23" s="39"/>
      <c r="O23" s="39"/>
      <c r="P23" s="39"/>
      <c r="Q23" s="39">
        <v>11.594799999999999</v>
      </c>
      <c r="R23" s="47">
        <v>4</v>
      </c>
      <c r="S23" s="47">
        <v>4</v>
      </c>
      <c r="T23" s="47">
        <v>3</v>
      </c>
      <c r="U23" s="47">
        <v>4</v>
      </c>
      <c r="V23" s="47">
        <v>14</v>
      </c>
      <c r="W23" s="47">
        <v>2</v>
      </c>
      <c r="X23" s="47">
        <v>16</v>
      </c>
      <c r="Y23" s="47">
        <v>2</v>
      </c>
      <c r="Z23" s="47"/>
      <c r="AA23" s="47"/>
      <c r="AB23" s="47"/>
      <c r="AC23" s="47"/>
      <c r="AD23" s="47"/>
      <c r="AE23" s="47">
        <v>8</v>
      </c>
      <c r="AF23" s="39">
        <v>8.3643999999999998</v>
      </c>
      <c r="AG23" s="39">
        <v>1.0247999999999999</v>
      </c>
      <c r="AH23" s="39">
        <v>10.388500000000001</v>
      </c>
      <c r="AI23" s="39">
        <v>0.17799999999999999</v>
      </c>
      <c r="AJ23" s="58" t="s">
        <v>1519</v>
      </c>
      <c r="AK23" s="58"/>
    </row>
    <row r="24" spans="1:37" s="68" customFormat="1" x14ac:dyDescent="0.25">
      <c r="A24" s="68">
        <v>46199</v>
      </c>
      <c r="B24" s="58" t="s">
        <v>1538</v>
      </c>
      <c r="C24" s="38">
        <v>44596</v>
      </c>
      <c r="D24" s="39">
        <v>4037.0951</v>
      </c>
      <c r="E24" s="48">
        <v>0.56000000000000005</v>
      </c>
      <c r="F24" s="39">
        <v>86.545900000000003</v>
      </c>
      <c r="G24" s="39">
        <v>3.8828</v>
      </c>
      <c r="H24" s="39">
        <v>-1.6413</v>
      </c>
      <c r="I24" s="39">
        <v>19.264600000000002</v>
      </c>
      <c r="J24" s="39">
        <v>21.572900000000001</v>
      </c>
      <c r="K24" s="39">
        <v>24.333200000000001</v>
      </c>
      <c r="L24" s="39"/>
      <c r="M24" s="39"/>
      <c r="N24" s="39"/>
      <c r="O24" s="39"/>
      <c r="P24" s="39"/>
      <c r="Q24" s="39">
        <v>14.269299999999999</v>
      </c>
      <c r="R24" s="47">
        <v>7</v>
      </c>
      <c r="S24" s="47">
        <v>6</v>
      </c>
      <c r="T24" s="47">
        <v>6</v>
      </c>
      <c r="U24" s="47">
        <v>6</v>
      </c>
      <c r="V24" s="47">
        <v>17</v>
      </c>
      <c r="W24" s="47">
        <v>4</v>
      </c>
      <c r="X24" s="47">
        <v>18</v>
      </c>
      <c r="Y24" s="47">
        <v>4</v>
      </c>
      <c r="Z24" s="47"/>
      <c r="AA24" s="47"/>
      <c r="AB24" s="47"/>
      <c r="AC24" s="47"/>
      <c r="AD24" s="47"/>
      <c r="AE24" s="47">
        <v>6</v>
      </c>
      <c r="AF24" s="39">
        <v>8.6606000000000005</v>
      </c>
      <c r="AG24" s="39">
        <v>1.0528999999999999</v>
      </c>
      <c r="AH24" s="39">
        <v>10.013</v>
      </c>
      <c r="AI24" s="39">
        <v>0.1431</v>
      </c>
      <c r="AJ24" s="58" t="s">
        <v>1527</v>
      </c>
      <c r="AK24" s="58"/>
    </row>
    <row r="25" spans="1:37" s="68" customFormat="1" x14ac:dyDescent="0.25">
      <c r="A25" s="68">
        <v>46881</v>
      </c>
      <c r="B25" s="58" t="s">
        <v>1539</v>
      </c>
      <c r="C25" s="38">
        <v>45033</v>
      </c>
      <c r="D25" s="39">
        <v>114.6161</v>
      </c>
      <c r="E25" s="48">
        <v>0.52</v>
      </c>
      <c r="F25" s="39">
        <v>88.390299999999996</v>
      </c>
      <c r="G25" s="39">
        <v>4.4871999999999996</v>
      </c>
      <c r="H25" s="39">
        <v>-1.7016</v>
      </c>
      <c r="I25" s="39">
        <v>19.032800000000002</v>
      </c>
      <c r="J25" s="39">
        <v>22.225300000000001</v>
      </c>
      <c r="K25" s="39"/>
      <c r="L25" s="39"/>
      <c r="M25" s="39"/>
      <c r="N25" s="39"/>
      <c r="O25" s="39"/>
      <c r="P25" s="39"/>
      <c r="Q25" s="39">
        <v>11.3329</v>
      </c>
      <c r="R25" s="47">
        <v>2</v>
      </c>
      <c r="S25" s="47">
        <v>2</v>
      </c>
      <c r="T25" s="47">
        <v>2</v>
      </c>
      <c r="U25" s="47">
        <v>2</v>
      </c>
      <c r="V25" s="47">
        <v>18</v>
      </c>
      <c r="W25" s="47">
        <v>5</v>
      </c>
      <c r="X25" s="47">
        <v>14</v>
      </c>
      <c r="Y25" s="47"/>
      <c r="Z25" s="47"/>
      <c r="AA25" s="47"/>
      <c r="AB25" s="47"/>
      <c r="AC25" s="47"/>
      <c r="AD25" s="47"/>
      <c r="AE25" s="47">
        <v>10</v>
      </c>
      <c r="AF25" s="39">
        <v>19.727399999999999</v>
      </c>
      <c r="AG25" s="39">
        <v>1.7206999999999999</v>
      </c>
      <c r="AH25" s="39">
        <v>7.6432000000000002</v>
      </c>
      <c r="AI25" s="39">
        <v>-0.30809999999999998</v>
      </c>
      <c r="AJ25" s="58" t="s">
        <v>1531</v>
      </c>
      <c r="AK25" s="58"/>
    </row>
    <row r="26" spans="1:37" x14ac:dyDescent="0.25">
      <c r="I26" s="39"/>
      <c r="J26" s="39"/>
      <c r="L26" s="39"/>
    </row>
    <row r="27" spans="1:37" ht="12.75" customHeight="1" x14ac:dyDescent="0.25">
      <c r="B27" s="178" t="s">
        <v>56</v>
      </c>
      <c r="C27" s="178"/>
      <c r="D27" s="178"/>
      <c r="E27" s="178"/>
      <c r="F27" s="178"/>
      <c r="G27" s="40">
        <v>3.2494888888888891</v>
      </c>
      <c r="H27" s="40">
        <v>1.0947500000000003</v>
      </c>
      <c r="I27" s="40">
        <v>14.560472222222224</v>
      </c>
      <c r="J27" s="40">
        <v>23.075516666666665</v>
      </c>
      <c r="K27" s="40">
        <v>22.493746666666663</v>
      </c>
      <c r="L27" s="40">
        <v>15.982660000000001</v>
      </c>
      <c r="M27" s="40">
        <v>8.3444399999999987</v>
      </c>
      <c r="N27" s="40">
        <v>12.856289999999998</v>
      </c>
      <c r="O27" s="40">
        <v>12.782240000000002</v>
      </c>
      <c r="P27" s="40">
        <v>9.7168799999999997</v>
      </c>
      <c r="Q27" s="40">
        <v>13.503033333333331</v>
      </c>
    </row>
    <row r="28" spans="1:37" ht="12.75" customHeight="1" x14ac:dyDescent="0.25">
      <c r="B28" s="179" t="s">
        <v>57</v>
      </c>
      <c r="C28" s="179"/>
      <c r="D28" s="179"/>
      <c r="E28" s="179"/>
      <c r="F28" s="179"/>
      <c r="G28" s="40">
        <v>2.8409499999999999</v>
      </c>
      <c r="H28" s="40">
        <v>2.42665</v>
      </c>
      <c r="I28" s="40">
        <v>12.1121</v>
      </c>
      <c r="J28" s="40">
        <v>23.4298</v>
      </c>
      <c r="K28" s="40">
        <v>21.4895</v>
      </c>
      <c r="L28" s="40">
        <v>15.9535</v>
      </c>
      <c r="M28" s="40">
        <v>8.3257000000000012</v>
      </c>
      <c r="N28" s="40">
        <v>12.847250000000001</v>
      </c>
      <c r="O28" s="40">
        <v>12.748799999999999</v>
      </c>
      <c r="P28" s="40">
        <v>9.7169500000000006</v>
      </c>
      <c r="Q28" s="40">
        <v>11.3948</v>
      </c>
    </row>
    <row r="29" spans="1:37" x14ac:dyDescent="0.25">
      <c r="I29" s="43"/>
      <c r="J29" s="43"/>
      <c r="K29" s="43"/>
      <c r="L29" s="43"/>
    </row>
    <row r="30" spans="1:37" ht="12.75" customHeight="1" x14ac:dyDescent="0.25">
      <c r="B30" s="41" t="s">
        <v>58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row>
    <row r="31" spans="1:37" x14ac:dyDescent="0.25">
      <c r="A31">
        <v>65</v>
      </c>
      <c r="B31" s="42" t="s">
        <v>1427</v>
      </c>
      <c r="C31" s="42"/>
      <c r="D31" s="42"/>
      <c r="E31" s="42"/>
      <c r="F31" s="43">
        <v>32596</v>
      </c>
      <c r="G31" s="43">
        <v>0</v>
      </c>
      <c r="H31" s="43">
        <v>2.9108999999999998</v>
      </c>
      <c r="I31" s="43">
        <v>-0.92700000000000005</v>
      </c>
      <c r="J31" s="43">
        <v>10.162599999999999</v>
      </c>
      <c r="K31" s="43">
        <v>6.8493000000000004</v>
      </c>
      <c r="L31" s="43">
        <v>1.7366999999999999</v>
      </c>
      <c r="M31" s="43">
        <v>7.3623000000000003</v>
      </c>
      <c r="N31" s="43">
        <v>2.54</v>
      </c>
      <c r="O31" s="43">
        <v>1.2533000000000001</v>
      </c>
      <c r="P31" s="43">
        <v>8.1241000000000003</v>
      </c>
      <c r="Q31" s="43"/>
      <c r="R31" s="43"/>
      <c r="S31" s="43"/>
      <c r="T31" s="43"/>
      <c r="U31" s="43"/>
      <c r="V31" s="43"/>
      <c r="W31" s="43"/>
      <c r="X31" s="43"/>
      <c r="Y31" s="43"/>
      <c r="Z31" s="43"/>
      <c r="AA31" s="43"/>
      <c r="AB31" s="43"/>
      <c r="AC31" s="43"/>
      <c r="AD31" s="43"/>
      <c r="AE31" s="43"/>
      <c r="AF31" s="43"/>
      <c r="AG31" s="43"/>
      <c r="AH31" s="43"/>
      <c r="AI31" s="43"/>
      <c r="AJ31" s="43"/>
      <c r="AK31" s="43"/>
    </row>
    <row r="32" spans="1:37" x14ac:dyDescent="0.25">
      <c r="B32" s="42"/>
      <c r="C32" s="42"/>
      <c r="D32" s="42"/>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row>
  </sheetData>
  <mergeCells count="13">
    <mergeCell ref="AJ5:AJ6"/>
    <mergeCell ref="AK5:AK6"/>
    <mergeCell ref="B28:F28"/>
    <mergeCell ref="G5:J5"/>
    <mergeCell ref="K5:Q5"/>
    <mergeCell ref="R5:AE5"/>
    <mergeCell ref="AF5:AI5"/>
    <mergeCell ref="B27:F27"/>
    <mergeCell ref="B5:B6"/>
    <mergeCell ref="C5:C6"/>
    <mergeCell ref="D5:D6"/>
    <mergeCell ref="E5:E6"/>
    <mergeCell ref="F5:F6"/>
  </mergeCells>
  <conditionalFormatting sqref="J7 I26">
    <cfRule type="cellIs" dxfId="456" priority="38" operator="greaterThanOrEqual">
      <formula>I$27</formula>
    </cfRule>
  </conditionalFormatting>
  <conditionalFormatting sqref="J7 I26">
    <cfRule type="cellIs" priority="37" operator="equal">
      <formula>""</formula>
    </cfRule>
  </conditionalFormatting>
  <conditionalFormatting sqref="J7 I26">
    <cfRule type="cellIs" priority="35" operator="equal">
      <formula>""</formula>
    </cfRule>
    <cfRule type="cellIs" dxfId="455" priority="36" operator="greaterThanOrEqual">
      <formula>I$27</formula>
    </cfRule>
  </conditionalFormatting>
  <conditionalFormatting sqref="L26">
    <cfRule type="cellIs" dxfId="454" priority="33" operator="equal">
      <formula>""</formula>
    </cfRule>
    <cfRule type="cellIs" dxfId="453" priority="34" operator="greaterThanOrEqual">
      <formula>L$27</formula>
    </cfRule>
  </conditionalFormatting>
  <conditionalFormatting sqref="R8:AE11 R25:AE25">
    <cfRule type="cellIs" dxfId="452" priority="32" operator="lessThanOrEqual">
      <formula>10</formula>
    </cfRule>
  </conditionalFormatting>
  <conditionalFormatting sqref="J26">
    <cfRule type="cellIs" dxfId="451" priority="29" operator="equal">
      <formula>""</formula>
    </cfRule>
    <cfRule type="cellIs" dxfId="450" priority="30" operator="greaterThanOrEqual">
      <formula>#REF!</formula>
    </cfRule>
  </conditionalFormatting>
  <conditionalFormatting sqref="R12:AE14">
    <cfRule type="cellIs" dxfId="449" priority="26" operator="lessThanOrEqual">
      <formula>10</formula>
    </cfRule>
  </conditionalFormatting>
  <conditionalFormatting sqref="G8:Q25">
    <cfRule type="cellIs" dxfId="448" priority="27" operator="equal">
      <formula>""</formula>
    </cfRule>
    <cfRule type="cellIs" dxfId="447" priority="28" operator="greaterThanOrEqual">
      <formula>G$27</formula>
    </cfRule>
  </conditionalFormatting>
  <conditionalFormatting sqref="R19:AA19 AC19:AE19">
    <cfRule type="cellIs" dxfId="446" priority="23" operator="lessThanOrEqual">
      <formula>10</formula>
    </cfRule>
  </conditionalFormatting>
  <conditionalFormatting sqref="AB19">
    <cfRule type="cellIs" dxfId="445" priority="22" operator="lessThanOrEqual">
      <formula>10</formula>
    </cfRule>
  </conditionalFormatting>
  <conditionalFormatting sqref="R20:AE21">
    <cfRule type="cellIs" dxfId="444" priority="21" operator="lessThanOrEqual">
      <formula>10</formula>
    </cfRule>
  </conditionalFormatting>
  <conditionalFormatting sqref="R22:AE22">
    <cfRule type="cellIs" dxfId="443" priority="18" operator="lessThanOrEqual">
      <formula>10</formula>
    </cfRule>
  </conditionalFormatting>
  <conditionalFormatting sqref="R23:AE23">
    <cfRule type="cellIs" dxfId="442" priority="15" operator="lessThanOrEqual">
      <formula>10</formula>
    </cfRule>
  </conditionalFormatting>
  <conditionalFormatting sqref="R15:AE16">
    <cfRule type="cellIs" dxfId="441" priority="10" operator="lessThanOrEqual">
      <formula>10</formula>
    </cfRule>
  </conditionalFormatting>
  <conditionalFormatting sqref="R24:AE24">
    <cfRule type="cellIs" dxfId="440" priority="6" operator="lessThanOrEqual">
      <formula>10</formula>
    </cfRule>
  </conditionalFormatting>
  <conditionalFormatting sqref="R17:AE18">
    <cfRule type="cellIs" dxfId="439" priority="3" operator="lessThanOrEqual">
      <formula>10</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5:AK3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5" width="9.5703125" style="68" customWidth="1"/>
    <col min="36" max="36" width="24.7109375" style="123" customWidth="1"/>
    <col min="37" max="37" width="27.5703125" style="123" customWidth="1"/>
    <col min="38" max="16384" width="8.7109375" style="68"/>
  </cols>
  <sheetData>
    <row r="5" spans="1:37"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31</v>
      </c>
      <c r="AK5" s="177" t="s">
        <v>32</v>
      </c>
    </row>
    <row r="6" spans="1:37"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7"/>
      <c r="AK6" s="177"/>
    </row>
    <row r="7" spans="1:37" x14ac:dyDescent="0.25">
      <c r="B7" s="36" t="s">
        <v>205</v>
      </c>
      <c r="J7" s="39"/>
    </row>
    <row r="8" spans="1:37" x14ac:dyDescent="0.25">
      <c r="A8" s="68">
        <v>16220</v>
      </c>
      <c r="B8" s="58" t="s">
        <v>1540</v>
      </c>
      <c r="C8" s="38">
        <v>40988</v>
      </c>
      <c r="D8" s="39">
        <v>371.05680000000001</v>
      </c>
      <c r="E8" s="48">
        <v>0.51</v>
      </c>
      <c r="F8" s="39">
        <v>21.846399999999999</v>
      </c>
      <c r="G8" s="39">
        <v>2.7887</v>
      </c>
      <c r="H8" s="39">
        <v>1.6220000000000001</v>
      </c>
      <c r="I8" s="39">
        <v>11.204800000000001</v>
      </c>
      <c r="J8" s="39">
        <v>22.515799999999999</v>
      </c>
      <c r="K8" s="39">
        <v>20.334599999999998</v>
      </c>
      <c r="L8" s="39">
        <v>15.14</v>
      </c>
      <c r="M8" s="39">
        <v>7.9263000000000003</v>
      </c>
      <c r="N8" s="39">
        <v>13.068</v>
      </c>
      <c r="O8" s="39">
        <v>12.3086</v>
      </c>
      <c r="P8" s="39">
        <v>9.1425999999999998</v>
      </c>
      <c r="Q8" s="39">
        <v>6.4446000000000003</v>
      </c>
      <c r="R8" s="47">
        <v>21</v>
      </c>
      <c r="S8" s="47">
        <v>19</v>
      </c>
      <c r="T8" s="47">
        <v>14</v>
      </c>
      <c r="U8" s="47">
        <v>18</v>
      </c>
      <c r="V8" s="47">
        <v>12</v>
      </c>
      <c r="W8" s="47">
        <v>22</v>
      </c>
      <c r="X8" s="47">
        <v>12</v>
      </c>
      <c r="Y8" s="47">
        <v>15</v>
      </c>
      <c r="Z8" s="47">
        <v>9</v>
      </c>
      <c r="AA8" s="47">
        <v>8</v>
      </c>
      <c r="AB8" s="47">
        <v>9</v>
      </c>
      <c r="AC8" s="47">
        <v>9</v>
      </c>
      <c r="AD8" s="47">
        <v>7</v>
      </c>
      <c r="AE8" s="47">
        <v>17</v>
      </c>
      <c r="AF8" s="39">
        <v>4.3433999999999999</v>
      </c>
      <c r="AG8" s="39">
        <v>0.79930000000000001</v>
      </c>
      <c r="AH8" s="39">
        <v>7.7634999999999996</v>
      </c>
      <c r="AI8" s="39">
        <v>1.6153</v>
      </c>
      <c r="AJ8" s="58" t="s">
        <v>1114</v>
      </c>
      <c r="AK8" s="58" t="s">
        <v>284</v>
      </c>
    </row>
    <row r="9" spans="1:37" x14ac:dyDescent="0.25">
      <c r="A9" s="68">
        <v>15330</v>
      </c>
      <c r="B9" s="58" t="s">
        <v>1541</v>
      </c>
      <c r="C9" s="38">
        <v>40836</v>
      </c>
      <c r="D9" s="39">
        <v>555.9579</v>
      </c>
      <c r="E9" s="48">
        <v>0.5</v>
      </c>
      <c r="F9" s="39">
        <v>22.064399999999999</v>
      </c>
      <c r="G9" s="39">
        <v>2.8389000000000002</v>
      </c>
      <c r="H9" s="39">
        <v>1.9323999999999999</v>
      </c>
      <c r="I9" s="39">
        <v>12.091900000000001</v>
      </c>
      <c r="J9" s="39">
        <v>23.203499999999998</v>
      </c>
      <c r="K9" s="39">
        <v>20.915900000000001</v>
      </c>
      <c r="L9" s="39">
        <v>15.654500000000001</v>
      </c>
      <c r="M9" s="39">
        <v>8.3089999999999993</v>
      </c>
      <c r="N9" s="39">
        <v>13.606400000000001</v>
      </c>
      <c r="O9" s="39">
        <v>13.153700000000001</v>
      </c>
      <c r="P9" s="39">
        <v>8.7873999999999999</v>
      </c>
      <c r="Q9" s="39">
        <v>6.3122999999999996</v>
      </c>
      <c r="R9" s="47">
        <v>14</v>
      </c>
      <c r="S9" s="47">
        <v>13</v>
      </c>
      <c r="T9" s="47">
        <v>18</v>
      </c>
      <c r="U9" s="47">
        <v>17</v>
      </c>
      <c r="V9" s="47">
        <v>11</v>
      </c>
      <c r="W9" s="47">
        <v>16</v>
      </c>
      <c r="X9" s="47">
        <v>10</v>
      </c>
      <c r="Y9" s="47">
        <v>9</v>
      </c>
      <c r="Z9" s="47">
        <v>2</v>
      </c>
      <c r="AA9" s="47">
        <v>2</v>
      </c>
      <c r="AB9" s="47">
        <v>1</v>
      </c>
      <c r="AC9" s="47">
        <v>1</v>
      </c>
      <c r="AD9" s="47">
        <v>10</v>
      </c>
      <c r="AE9" s="47">
        <v>18</v>
      </c>
      <c r="AF9" s="39">
        <v>4.6897000000000002</v>
      </c>
      <c r="AG9" s="39">
        <v>0.85</v>
      </c>
      <c r="AH9" s="39">
        <v>7.7614000000000001</v>
      </c>
      <c r="AI9" s="39">
        <v>1.6352</v>
      </c>
      <c r="AJ9" s="58" t="s">
        <v>1515</v>
      </c>
      <c r="AK9" s="58" t="s">
        <v>284</v>
      </c>
    </row>
    <row r="10" spans="1:37" x14ac:dyDescent="0.25">
      <c r="A10" s="68">
        <v>755</v>
      </c>
      <c r="B10" s="58" t="s">
        <v>1542</v>
      </c>
      <c r="C10" s="38">
        <v>39339</v>
      </c>
      <c r="D10" s="39">
        <v>1070.8039000000001</v>
      </c>
      <c r="E10" s="48">
        <v>2.34</v>
      </c>
      <c r="F10" s="39">
        <v>22.514900000000001</v>
      </c>
      <c r="G10" s="39">
        <v>1.9359999999999999</v>
      </c>
      <c r="H10" s="39">
        <v>19.182600000000001</v>
      </c>
      <c r="I10" s="39">
        <v>37.143000000000001</v>
      </c>
      <c r="J10" s="39">
        <v>35.560899999999997</v>
      </c>
      <c r="K10" s="39">
        <v>32.531799999999997</v>
      </c>
      <c r="L10" s="39">
        <v>11.5061</v>
      </c>
      <c r="M10" s="39">
        <v>0.62019999999999997</v>
      </c>
      <c r="N10" s="39">
        <v>9.5048999999999992</v>
      </c>
      <c r="O10" s="39">
        <v>8.5867000000000004</v>
      </c>
      <c r="P10" s="39">
        <v>7.2881999999999998</v>
      </c>
      <c r="Q10" s="39">
        <v>4.8810000000000002</v>
      </c>
      <c r="R10" s="47">
        <v>15</v>
      </c>
      <c r="S10" s="47">
        <v>22</v>
      </c>
      <c r="T10" s="47">
        <v>1</v>
      </c>
      <c r="U10" s="47">
        <v>22</v>
      </c>
      <c r="V10" s="47">
        <v>1</v>
      </c>
      <c r="W10" s="47">
        <v>1</v>
      </c>
      <c r="X10" s="47">
        <v>1</v>
      </c>
      <c r="Y10" s="47">
        <v>1</v>
      </c>
      <c r="Z10" s="47">
        <v>11</v>
      </c>
      <c r="AA10" s="47">
        <v>11</v>
      </c>
      <c r="AB10" s="47">
        <v>11</v>
      </c>
      <c r="AC10" s="47">
        <v>11</v>
      </c>
      <c r="AD10" s="47">
        <v>11</v>
      </c>
      <c r="AE10" s="47">
        <v>22</v>
      </c>
      <c r="AF10" s="39">
        <v>-7.4920999999999998</v>
      </c>
      <c r="AG10" s="39">
        <v>-0.27500000000000002</v>
      </c>
      <c r="AH10" s="39">
        <v>16.095600000000001</v>
      </c>
      <c r="AI10" s="39">
        <v>0.23169999999999999</v>
      </c>
      <c r="AJ10" s="58" t="s">
        <v>1447</v>
      </c>
      <c r="AK10" s="58" t="s">
        <v>439</v>
      </c>
    </row>
    <row r="11" spans="1:37" x14ac:dyDescent="0.25">
      <c r="A11" s="68">
        <v>46800</v>
      </c>
      <c r="B11" s="58" t="s">
        <v>1543</v>
      </c>
      <c r="C11" s="38">
        <v>44818</v>
      </c>
      <c r="D11" s="39">
        <v>113.9586</v>
      </c>
      <c r="E11" s="48">
        <v>0.72</v>
      </c>
      <c r="F11" s="39">
        <v>14.704000000000001</v>
      </c>
      <c r="G11" s="39">
        <v>2.9620000000000002</v>
      </c>
      <c r="H11" s="39">
        <v>-0.26450000000000001</v>
      </c>
      <c r="I11" s="39">
        <v>15.1449</v>
      </c>
      <c r="J11" s="39">
        <v>21.360199999999999</v>
      </c>
      <c r="K11" s="39">
        <v>21.838000000000001</v>
      </c>
      <c r="L11" s="39"/>
      <c r="M11" s="39"/>
      <c r="N11" s="39"/>
      <c r="O11" s="39"/>
      <c r="P11" s="39"/>
      <c r="Q11" s="39">
        <v>21.0382</v>
      </c>
      <c r="R11" s="47">
        <v>10</v>
      </c>
      <c r="S11" s="47">
        <v>11</v>
      </c>
      <c r="T11" s="47">
        <v>10</v>
      </c>
      <c r="U11" s="47">
        <v>9</v>
      </c>
      <c r="V11" s="47">
        <v>14</v>
      </c>
      <c r="W11" s="47">
        <v>10</v>
      </c>
      <c r="X11" s="47">
        <v>15</v>
      </c>
      <c r="Y11" s="47">
        <v>5</v>
      </c>
      <c r="Z11" s="47"/>
      <c r="AA11" s="47"/>
      <c r="AB11" s="47"/>
      <c r="AC11" s="47"/>
      <c r="AD11" s="47"/>
      <c r="AE11" s="47">
        <v>3</v>
      </c>
      <c r="AF11" s="39">
        <v>3.7511999999999999</v>
      </c>
      <c r="AG11" s="39">
        <v>1.8277000000000001</v>
      </c>
      <c r="AH11" s="39">
        <v>5.8479999999999999</v>
      </c>
      <c r="AI11" s="39">
        <v>0.52490000000000003</v>
      </c>
      <c r="AJ11" s="58" t="s">
        <v>745</v>
      </c>
      <c r="AK11" s="58" t="s">
        <v>1544</v>
      </c>
    </row>
    <row r="12" spans="1:37" x14ac:dyDescent="0.25">
      <c r="A12" s="68">
        <v>15381</v>
      </c>
      <c r="B12" s="58" t="s">
        <v>1545</v>
      </c>
      <c r="C12" s="38">
        <v>40848</v>
      </c>
      <c r="D12" s="39">
        <v>2294.9324000000001</v>
      </c>
      <c r="E12" s="48">
        <v>0.49</v>
      </c>
      <c r="F12" s="39">
        <v>22.554099999999998</v>
      </c>
      <c r="G12" s="39">
        <v>2.8656000000000001</v>
      </c>
      <c r="H12" s="39">
        <v>2.0446</v>
      </c>
      <c r="I12" s="39">
        <v>11.7342</v>
      </c>
      <c r="J12" s="39">
        <v>23.017900000000001</v>
      </c>
      <c r="K12" s="39">
        <v>20.691600000000001</v>
      </c>
      <c r="L12" s="39">
        <v>15.3787</v>
      </c>
      <c r="M12" s="39">
        <v>8.0540000000000003</v>
      </c>
      <c r="N12" s="39">
        <v>13.3599</v>
      </c>
      <c r="O12" s="39">
        <v>12.369199999999999</v>
      </c>
      <c r="P12" s="39">
        <v>9.1646999999999998</v>
      </c>
      <c r="Q12" s="39">
        <v>6.51</v>
      </c>
      <c r="R12" s="47">
        <v>18</v>
      </c>
      <c r="S12" s="47">
        <v>17</v>
      </c>
      <c r="T12" s="47">
        <v>21</v>
      </c>
      <c r="U12" s="47">
        <v>15</v>
      </c>
      <c r="V12" s="47">
        <v>10</v>
      </c>
      <c r="W12" s="47">
        <v>21</v>
      </c>
      <c r="X12" s="47">
        <v>11</v>
      </c>
      <c r="Y12" s="47">
        <v>13</v>
      </c>
      <c r="Z12" s="47">
        <v>7</v>
      </c>
      <c r="AA12" s="47">
        <v>7</v>
      </c>
      <c r="AB12" s="47">
        <v>5</v>
      </c>
      <c r="AC12" s="47">
        <v>7</v>
      </c>
      <c r="AD12" s="47">
        <v>6</v>
      </c>
      <c r="AE12" s="47">
        <v>16</v>
      </c>
      <c r="AF12" s="39">
        <v>4.3920000000000003</v>
      </c>
      <c r="AG12" s="39">
        <v>0.79959999999999998</v>
      </c>
      <c r="AH12" s="39">
        <v>7.8699000000000003</v>
      </c>
      <c r="AI12" s="39">
        <v>1.6311</v>
      </c>
      <c r="AJ12" s="58" t="s">
        <v>1156</v>
      </c>
      <c r="AK12" s="58" t="s">
        <v>284</v>
      </c>
    </row>
    <row r="13" spans="1:37" x14ac:dyDescent="0.25">
      <c r="A13" s="68">
        <v>14885</v>
      </c>
      <c r="B13" s="58" t="s">
        <v>1546</v>
      </c>
      <c r="C13" s="38">
        <v>40827</v>
      </c>
      <c r="D13" s="39">
        <v>1067.056</v>
      </c>
      <c r="E13" s="48">
        <v>0.36</v>
      </c>
      <c r="F13" s="39">
        <v>23.348199999999999</v>
      </c>
      <c r="G13" s="39">
        <v>2.3984999999999999</v>
      </c>
      <c r="H13" s="39">
        <v>2.2040000000000002</v>
      </c>
      <c r="I13" s="39">
        <v>11.895899999999999</v>
      </c>
      <c r="J13" s="39">
        <v>23.628299999999999</v>
      </c>
      <c r="K13" s="39">
        <v>20.789100000000001</v>
      </c>
      <c r="L13" s="39">
        <v>15.4529</v>
      </c>
      <c r="M13" s="39">
        <v>8.0545000000000009</v>
      </c>
      <c r="N13" s="39">
        <v>13.3011</v>
      </c>
      <c r="O13" s="39">
        <v>12.758100000000001</v>
      </c>
      <c r="P13" s="39">
        <v>9.2719000000000005</v>
      </c>
      <c r="Q13" s="39">
        <v>6.7649999999999997</v>
      </c>
      <c r="R13" s="47">
        <v>16</v>
      </c>
      <c r="S13" s="47">
        <v>15</v>
      </c>
      <c r="T13" s="47">
        <v>20</v>
      </c>
      <c r="U13" s="47">
        <v>21</v>
      </c>
      <c r="V13" s="47">
        <v>5</v>
      </c>
      <c r="W13" s="47">
        <v>19</v>
      </c>
      <c r="X13" s="47">
        <v>5</v>
      </c>
      <c r="Y13" s="47">
        <v>11</v>
      </c>
      <c r="Z13" s="47">
        <v>5</v>
      </c>
      <c r="AA13" s="47">
        <v>6</v>
      </c>
      <c r="AB13" s="47">
        <v>7</v>
      </c>
      <c r="AC13" s="47">
        <v>2</v>
      </c>
      <c r="AD13" s="47">
        <v>3</v>
      </c>
      <c r="AE13" s="47">
        <v>15</v>
      </c>
      <c r="AF13" s="39">
        <v>4.4142000000000001</v>
      </c>
      <c r="AG13" s="39">
        <v>0.80210000000000004</v>
      </c>
      <c r="AH13" s="39">
        <v>7.8306000000000004</v>
      </c>
      <c r="AI13" s="39">
        <v>1.6228</v>
      </c>
      <c r="AJ13" s="58" t="s">
        <v>1547</v>
      </c>
      <c r="AK13" s="58" t="s">
        <v>284</v>
      </c>
    </row>
    <row r="14" spans="1:37" x14ac:dyDescent="0.25">
      <c r="A14" s="68">
        <v>17242</v>
      </c>
      <c r="B14" s="58" t="s">
        <v>1548</v>
      </c>
      <c r="C14" s="38">
        <v>41135</v>
      </c>
      <c r="D14" s="39">
        <v>57.464500000000001</v>
      </c>
      <c r="E14" s="48">
        <v>0.67</v>
      </c>
      <c r="F14" s="39">
        <v>19.583400000000001</v>
      </c>
      <c r="G14" s="39">
        <v>2.6486000000000001</v>
      </c>
      <c r="H14" s="39">
        <v>2.1101999999999999</v>
      </c>
      <c r="I14" s="39">
        <v>11.9826</v>
      </c>
      <c r="J14" s="39">
        <v>23.472799999999999</v>
      </c>
      <c r="K14" s="39">
        <v>20.955500000000001</v>
      </c>
      <c r="L14" s="39">
        <v>15.709300000000001</v>
      </c>
      <c r="M14" s="39">
        <v>8.4258000000000006</v>
      </c>
      <c r="N14" s="39">
        <v>12.394299999999999</v>
      </c>
      <c r="O14" s="39">
        <v>12.0426</v>
      </c>
      <c r="P14" s="39">
        <v>8.7916000000000007</v>
      </c>
      <c r="Q14" s="39">
        <v>5.7069999999999999</v>
      </c>
      <c r="R14" s="47">
        <v>22</v>
      </c>
      <c r="S14" s="47">
        <v>21</v>
      </c>
      <c r="T14" s="47">
        <v>22</v>
      </c>
      <c r="U14" s="47">
        <v>20</v>
      </c>
      <c r="V14" s="47">
        <v>9</v>
      </c>
      <c r="W14" s="47">
        <v>18</v>
      </c>
      <c r="X14" s="47">
        <v>9</v>
      </c>
      <c r="Y14" s="47">
        <v>8</v>
      </c>
      <c r="Z14" s="47">
        <v>1</v>
      </c>
      <c r="AA14" s="47">
        <v>1</v>
      </c>
      <c r="AB14" s="47">
        <v>10</v>
      </c>
      <c r="AC14" s="47">
        <v>10</v>
      </c>
      <c r="AD14" s="47">
        <v>9</v>
      </c>
      <c r="AE14" s="47">
        <v>21</v>
      </c>
      <c r="AF14" s="39">
        <v>4.8392999999999997</v>
      </c>
      <c r="AG14" s="39">
        <v>0.86560000000000004</v>
      </c>
      <c r="AH14" s="39">
        <v>7.7122999999999999</v>
      </c>
      <c r="AI14" s="39">
        <v>1.5891999999999999</v>
      </c>
      <c r="AJ14" s="58" t="s">
        <v>1190</v>
      </c>
      <c r="AK14" s="58" t="s">
        <v>284</v>
      </c>
    </row>
    <row r="15" spans="1:37" x14ac:dyDescent="0.25">
      <c r="A15" s="68">
        <v>14593</v>
      </c>
      <c r="B15" s="58" t="s">
        <v>1549</v>
      </c>
      <c r="C15" s="38">
        <v>40882</v>
      </c>
      <c r="D15" s="39">
        <v>77.350899999999996</v>
      </c>
      <c r="E15" s="48">
        <v>0.45</v>
      </c>
      <c r="F15" s="39">
        <v>21.480799999999999</v>
      </c>
      <c r="G15" s="39">
        <v>2.8552</v>
      </c>
      <c r="H15" s="39">
        <v>2.1271</v>
      </c>
      <c r="I15" s="39">
        <v>12.2311</v>
      </c>
      <c r="J15" s="39">
        <v>23.7544</v>
      </c>
      <c r="K15" s="39">
        <v>20.8139</v>
      </c>
      <c r="L15" s="39">
        <v>15.173999999999999</v>
      </c>
      <c r="M15" s="39">
        <v>8.2426999999999992</v>
      </c>
      <c r="N15" s="39">
        <v>13.3637</v>
      </c>
      <c r="O15" s="39">
        <v>12.6531</v>
      </c>
      <c r="P15" s="39">
        <v>9.2588000000000008</v>
      </c>
      <c r="Q15" s="39">
        <v>6.1539000000000001</v>
      </c>
      <c r="R15" s="47">
        <v>1</v>
      </c>
      <c r="S15" s="47">
        <v>9</v>
      </c>
      <c r="T15" s="47">
        <v>13</v>
      </c>
      <c r="U15" s="47">
        <v>16</v>
      </c>
      <c r="V15" s="47">
        <v>8</v>
      </c>
      <c r="W15" s="47">
        <v>12</v>
      </c>
      <c r="X15" s="47">
        <v>3</v>
      </c>
      <c r="Y15" s="47">
        <v>10</v>
      </c>
      <c r="Z15" s="47">
        <v>8</v>
      </c>
      <c r="AA15" s="47">
        <v>4</v>
      </c>
      <c r="AB15" s="47">
        <v>4</v>
      </c>
      <c r="AC15" s="47">
        <v>4</v>
      </c>
      <c r="AD15" s="47">
        <v>4</v>
      </c>
      <c r="AE15" s="47">
        <v>20</v>
      </c>
      <c r="AF15" s="39">
        <v>4.4766000000000004</v>
      </c>
      <c r="AG15" s="39">
        <v>0.79959999999999998</v>
      </c>
      <c r="AH15" s="39">
        <v>7.8861999999999997</v>
      </c>
      <c r="AI15" s="39">
        <v>1.5743</v>
      </c>
      <c r="AJ15" s="58" t="s">
        <v>1473</v>
      </c>
      <c r="AK15" s="58" t="s">
        <v>439</v>
      </c>
    </row>
    <row r="16" spans="1:37" x14ac:dyDescent="0.25">
      <c r="A16" s="68">
        <v>14148</v>
      </c>
      <c r="B16" s="58" t="s">
        <v>1550</v>
      </c>
      <c r="C16" s="38">
        <v>40627</v>
      </c>
      <c r="D16" s="39">
        <v>1977.0681999999999</v>
      </c>
      <c r="E16" s="48">
        <v>0.5</v>
      </c>
      <c r="F16" s="39">
        <v>29.062200000000001</v>
      </c>
      <c r="G16" s="39">
        <v>2.9417</v>
      </c>
      <c r="H16" s="39">
        <v>2.1941999999999999</v>
      </c>
      <c r="I16" s="39">
        <v>12.0518</v>
      </c>
      <c r="J16" s="39">
        <v>23.601600000000001</v>
      </c>
      <c r="K16" s="39">
        <v>20.531099999999999</v>
      </c>
      <c r="L16" s="39">
        <v>15.061500000000001</v>
      </c>
      <c r="M16" s="39">
        <v>7.5034999999999998</v>
      </c>
      <c r="N16" s="39">
        <v>13.2662</v>
      </c>
      <c r="O16" s="39">
        <v>12.7197</v>
      </c>
      <c r="P16" s="39">
        <v>9.2261000000000006</v>
      </c>
      <c r="Q16" s="39">
        <v>8.2224000000000004</v>
      </c>
      <c r="R16" s="47">
        <v>13</v>
      </c>
      <c r="S16" s="47">
        <v>18</v>
      </c>
      <c r="T16" s="47">
        <v>17</v>
      </c>
      <c r="U16" s="47">
        <v>11</v>
      </c>
      <c r="V16" s="47">
        <v>7</v>
      </c>
      <c r="W16" s="47">
        <v>17</v>
      </c>
      <c r="X16" s="47">
        <v>7</v>
      </c>
      <c r="Y16" s="47">
        <v>14</v>
      </c>
      <c r="Z16" s="47">
        <v>10</v>
      </c>
      <c r="AA16" s="47">
        <v>10</v>
      </c>
      <c r="AB16" s="47">
        <v>8</v>
      </c>
      <c r="AC16" s="47">
        <v>3</v>
      </c>
      <c r="AD16" s="47">
        <v>5</v>
      </c>
      <c r="AE16" s="47">
        <v>12</v>
      </c>
      <c r="AF16" s="39">
        <v>6.0702999999999996</v>
      </c>
      <c r="AG16" s="39">
        <v>0.79</v>
      </c>
      <c r="AH16" s="39">
        <v>7.6585000000000001</v>
      </c>
      <c r="AI16" s="39">
        <v>1.0508999999999999</v>
      </c>
      <c r="AJ16" s="58" t="s">
        <v>1523</v>
      </c>
      <c r="AK16" s="58" t="s">
        <v>284</v>
      </c>
    </row>
    <row r="17" spans="1:37" x14ac:dyDescent="0.25">
      <c r="A17" s="68">
        <v>17788</v>
      </c>
      <c r="B17" s="58" t="s">
        <v>1551</v>
      </c>
      <c r="C17" s="38">
        <v>44847</v>
      </c>
      <c r="D17" s="39">
        <v>99.755600000000001</v>
      </c>
      <c r="E17" s="48">
        <v>0.51</v>
      </c>
      <c r="F17" s="39">
        <v>14.361800000000001</v>
      </c>
      <c r="G17" s="39">
        <v>2.7633999999999999</v>
      </c>
      <c r="H17" s="39">
        <v>0.62639999999999996</v>
      </c>
      <c r="I17" s="39">
        <v>13.630800000000001</v>
      </c>
      <c r="J17" s="39">
        <v>22.389500000000002</v>
      </c>
      <c r="K17" s="39"/>
      <c r="L17" s="39"/>
      <c r="M17" s="39"/>
      <c r="N17" s="39"/>
      <c r="O17" s="39"/>
      <c r="P17" s="39"/>
      <c r="Q17" s="39">
        <v>20.5166</v>
      </c>
      <c r="R17" s="47">
        <v>9</v>
      </c>
      <c r="S17" s="47">
        <v>10</v>
      </c>
      <c r="T17" s="47">
        <v>11</v>
      </c>
      <c r="U17" s="47">
        <v>19</v>
      </c>
      <c r="V17" s="47">
        <v>13</v>
      </c>
      <c r="W17" s="47">
        <v>11</v>
      </c>
      <c r="X17" s="47">
        <v>13</v>
      </c>
      <c r="Y17" s="47"/>
      <c r="Z17" s="47"/>
      <c r="AA17" s="47"/>
      <c r="AB17" s="47"/>
      <c r="AC17" s="47"/>
      <c r="AD17" s="47"/>
      <c r="AE17" s="47">
        <v>5</v>
      </c>
      <c r="AF17" s="39">
        <v>11.960800000000001</v>
      </c>
      <c r="AG17" s="39">
        <v>2.1475</v>
      </c>
      <c r="AH17" s="39">
        <v>5.1241000000000003</v>
      </c>
      <c r="AI17" s="39">
        <v>-0.26300000000000001</v>
      </c>
      <c r="AJ17" s="58" t="s">
        <v>1552</v>
      </c>
      <c r="AK17" s="58" t="s">
        <v>439</v>
      </c>
    </row>
    <row r="18" spans="1:37" x14ac:dyDescent="0.25">
      <c r="A18" s="68">
        <v>14108</v>
      </c>
      <c r="B18" s="58" t="s">
        <v>1553</v>
      </c>
      <c r="C18" s="38">
        <v>40609</v>
      </c>
      <c r="D18" s="39">
        <v>1906.7669000000001</v>
      </c>
      <c r="E18" s="48">
        <v>0.35</v>
      </c>
      <c r="F18" s="39">
        <v>28.9117</v>
      </c>
      <c r="G18" s="39">
        <v>2.8687999999999998</v>
      </c>
      <c r="H18" s="39">
        <v>2.2004999999999999</v>
      </c>
      <c r="I18" s="39">
        <v>11.8367</v>
      </c>
      <c r="J18" s="39">
        <v>23.483599999999999</v>
      </c>
      <c r="K18" s="39">
        <v>20.769500000000001</v>
      </c>
      <c r="L18" s="39">
        <v>15.387</v>
      </c>
      <c r="M18" s="39">
        <v>7.9204999999999997</v>
      </c>
      <c r="N18" s="39">
        <v>13.3134</v>
      </c>
      <c r="O18" s="39">
        <v>12.3398</v>
      </c>
      <c r="P18" s="39">
        <v>9.0419</v>
      </c>
      <c r="Q18" s="39">
        <v>8.1498000000000008</v>
      </c>
      <c r="R18" s="47">
        <v>8</v>
      </c>
      <c r="S18" s="47">
        <v>14</v>
      </c>
      <c r="T18" s="47">
        <v>19</v>
      </c>
      <c r="U18" s="47">
        <v>14</v>
      </c>
      <c r="V18" s="47">
        <v>6</v>
      </c>
      <c r="W18" s="47">
        <v>20</v>
      </c>
      <c r="X18" s="47">
        <v>8</v>
      </c>
      <c r="Y18" s="47">
        <v>12</v>
      </c>
      <c r="Z18" s="47">
        <v>6</v>
      </c>
      <c r="AA18" s="47">
        <v>9</v>
      </c>
      <c r="AB18" s="47">
        <v>6</v>
      </c>
      <c r="AC18" s="47">
        <v>8</v>
      </c>
      <c r="AD18" s="47">
        <v>8</v>
      </c>
      <c r="AE18" s="47">
        <v>13</v>
      </c>
      <c r="AF18" s="39">
        <v>4.2857000000000003</v>
      </c>
      <c r="AG18" s="39">
        <v>0.7863</v>
      </c>
      <c r="AH18" s="39">
        <v>7.8750999999999998</v>
      </c>
      <c r="AI18" s="39">
        <v>1.6404000000000001</v>
      </c>
      <c r="AJ18" s="58" t="s">
        <v>1216</v>
      </c>
      <c r="AK18" s="58" t="s">
        <v>1554</v>
      </c>
    </row>
    <row r="19" spans="1:37" x14ac:dyDescent="0.25">
      <c r="A19" s="68">
        <v>19961</v>
      </c>
      <c r="B19" s="58" t="s">
        <v>1555</v>
      </c>
      <c r="C19" s="38">
        <v>40682</v>
      </c>
      <c r="D19" s="39">
        <v>120.5016</v>
      </c>
      <c r="E19" s="48">
        <v>0.21</v>
      </c>
      <c r="F19" s="39">
        <v>28.5078</v>
      </c>
      <c r="G19" s="39">
        <v>2.9579</v>
      </c>
      <c r="H19" s="39">
        <v>2.2547000000000001</v>
      </c>
      <c r="I19" s="39">
        <v>12.2217</v>
      </c>
      <c r="J19" s="39">
        <v>23.6084</v>
      </c>
      <c r="K19" s="39">
        <v>21.015999999999998</v>
      </c>
      <c r="L19" s="39">
        <v>15.6363</v>
      </c>
      <c r="M19" s="39">
        <v>8.1646999999999998</v>
      </c>
      <c r="N19" s="39">
        <v>13.425599999999999</v>
      </c>
      <c r="O19" s="39">
        <v>12.602399999999999</v>
      </c>
      <c r="P19" s="39">
        <v>9.2761999999999993</v>
      </c>
      <c r="Q19" s="39">
        <v>8.1151999999999997</v>
      </c>
      <c r="R19" s="47">
        <v>11</v>
      </c>
      <c r="S19" s="47">
        <v>12</v>
      </c>
      <c r="T19" s="47">
        <v>15</v>
      </c>
      <c r="U19" s="47">
        <v>10</v>
      </c>
      <c r="V19" s="47">
        <v>3</v>
      </c>
      <c r="W19" s="47">
        <v>13</v>
      </c>
      <c r="X19" s="47">
        <v>6</v>
      </c>
      <c r="Y19" s="47">
        <v>7</v>
      </c>
      <c r="Z19" s="47">
        <v>3</v>
      </c>
      <c r="AA19" s="47">
        <v>5</v>
      </c>
      <c r="AB19" s="47">
        <v>3</v>
      </c>
      <c r="AC19" s="47">
        <v>5</v>
      </c>
      <c r="AD19" s="47">
        <v>2</v>
      </c>
      <c r="AE19" s="47">
        <v>14</v>
      </c>
      <c r="AF19" s="39">
        <v>6.4470000000000001</v>
      </c>
      <c r="AG19" s="39">
        <v>0.81200000000000006</v>
      </c>
      <c r="AH19" s="39">
        <v>7.8861999999999997</v>
      </c>
      <c r="AI19" s="39">
        <v>1.0447</v>
      </c>
      <c r="AJ19" s="58" t="s">
        <v>1393</v>
      </c>
      <c r="AK19" s="58" t="s">
        <v>439</v>
      </c>
    </row>
    <row r="20" spans="1:37" x14ac:dyDescent="0.25">
      <c r="A20" s="68">
        <v>14666</v>
      </c>
      <c r="B20" s="58" t="s">
        <v>1556</v>
      </c>
      <c r="C20" s="38">
        <v>40798</v>
      </c>
      <c r="D20" s="39">
        <v>2027.7718</v>
      </c>
      <c r="E20" s="48">
        <v>0.42</v>
      </c>
      <c r="F20" s="39">
        <v>22.083300000000001</v>
      </c>
      <c r="G20" s="39">
        <v>2.9232</v>
      </c>
      <c r="H20" s="39">
        <v>2.282</v>
      </c>
      <c r="I20" s="39">
        <v>12.118499999999999</v>
      </c>
      <c r="J20" s="39">
        <v>23.7</v>
      </c>
      <c r="K20" s="39">
        <v>21.1615</v>
      </c>
      <c r="L20" s="39">
        <v>15.6187</v>
      </c>
      <c r="M20" s="39">
        <v>8.2670999999999992</v>
      </c>
      <c r="N20" s="39">
        <v>13.4861</v>
      </c>
      <c r="O20" s="39">
        <v>12.5975</v>
      </c>
      <c r="P20" s="39">
        <v>9.3057999999999996</v>
      </c>
      <c r="Q20" s="39">
        <v>6.2672999999999996</v>
      </c>
      <c r="R20" s="47">
        <v>7</v>
      </c>
      <c r="S20" s="47">
        <v>16</v>
      </c>
      <c r="T20" s="47">
        <v>16</v>
      </c>
      <c r="U20" s="47">
        <v>12</v>
      </c>
      <c r="V20" s="47">
        <v>2</v>
      </c>
      <c r="W20" s="47">
        <v>15</v>
      </c>
      <c r="X20" s="47">
        <v>4</v>
      </c>
      <c r="Y20" s="47">
        <v>6</v>
      </c>
      <c r="Z20" s="47">
        <v>4</v>
      </c>
      <c r="AA20" s="47">
        <v>3</v>
      </c>
      <c r="AB20" s="47">
        <v>2</v>
      </c>
      <c r="AC20" s="47">
        <v>6</v>
      </c>
      <c r="AD20" s="47">
        <v>1</v>
      </c>
      <c r="AE20" s="47">
        <v>19</v>
      </c>
      <c r="AF20" s="39">
        <v>8.9361999999999995</v>
      </c>
      <c r="AG20" s="39">
        <v>0.81889999999999996</v>
      </c>
      <c r="AH20" s="39">
        <v>7.8943000000000003</v>
      </c>
      <c r="AI20" s="39">
        <v>-0.19889999999999999</v>
      </c>
      <c r="AJ20" s="58" t="s">
        <v>1056</v>
      </c>
      <c r="AK20" s="58" t="s">
        <v>284</v>
      </c>
    </row>
    <row r="21" spans="1:37" x14ac:dyDescent="0.25">
      <c r="A21" s="68">
        <v>47003</v>
      </c>
      <c r="B21" s="58" t="s">
        <v>1557</v>
      </c>
      <c r="C21" s="38">
        <v>44862</v>
      </c>
      <c r="D21" s="39">
        <v>116.0376</v>
      </c>
      <c r="E21" s="48">
        <v>0.56000000000000005</v>
      </c>
      <c r="F21" s="39">
        <v>14.316000000000001</v>
      </c>
      <c r="G21" s="39">
        <v>2.8883999999999999</v>
      </c>
      <c r="H21" s="39">
        <v>2.2132999999999998</v>
      </c>
      <c r="I21" s="39">
        <v>12.180300000000001</v>
      </c>
      <c r="J21" s="39">
        <v>23.902999999999999</v>
      </c>
      <c r="K21" s="39"/>
      <c r="L21" s="39"/>
      <c r="M21" s="39"/>
      <c r="N21" s="39"/>
      <c r="O21" s="39"/>
      <c r="P21" s="39"/>
      <c r="Q21" s="39">
        <v>20.800999999999998</v>
      </c>
      <c r="R21" s="47">
        <v>19</v>
      </c>
      <c r="S21" s="47">
        <v>20</v>
      </c>
      <c r="T21" s="47">
        <v>12</v>
      </c>
      <c r="U21" s="47">
        <v>13</v>
      </c>
      <c r="V21" s="47">
        <v>4</v>
      </c>
      <c r="W21" s="47">
        <v>14</v>
      </c>
      <c r="X21" s="47">
        <v>2</v>
      </c>
      <c r="Y21" s="47"/>
      <c r="Z21" s="47"/>
      <c r="AA21" s="47"/>
      <c r="AB21" s="47"/>
      <c r="AC21" s="47"/>
      <c r="AD21" s="47"/>
      <c r="AE21" s="47">
        <v>4</v>
      </c>
      <c r="AF21" s="39">
        <v>11.3909</v>
      </c>
      <c r="AG21" s="39">
        <v>2.6189999999999998</v>
      </c>
      <c r="AH21" s="39">
        <v>4.6581999999999999</v>
      </c>
      <c r="AI21" s="39">
        <v>0.22209999999999999</v>
      </c>
      <c r="AJ21" s="58" t="s">
        <v>1238</v>
      </c>
      <c r="AK21" s="58" t="s">
        <v>284</v>
      </c>
    </row>
    <row r="22" spans="1:37" x14ac:dyDescent="0.25">
      <c r="A22" s="68">
        <v>46225</v>
      </c>
      <c r="B22" s="58" t="s">
        <v>1558</v>
      </c>
      <c r="C22" s="38">
        <v>44595</v>
      </c>
      <c r="D22" s="39">
        <v>151.94669999999999</v>
      </c>
      <c r="E22" s="48">
        <v>0.66</v>
      </c>
      <c r="F22" s="39">
        <v>14.0107</v>
      </c>
      <c r="G22" s="39">
        <v>3.7315</v>
      </c>
      <c r="H22" s="39">
        <v>-2.2145000000000001</v>
      </c>
      <c r="I22" s="39">
        <v>18.9343</v>
      </c>
      <c r="J22" s="39">
        <v>20.615500000000001</v>
      </c>
      <c r="K22" s="39">
        <v>23.3992</v>
      </c>
      <c r="L22" s="39"/>
      <c r="M22" s="39"/>
      <c r="N22" s="39"/>
      <c r="O22" s="39"/>
      <c r="P22" s="39"/>
      <c r="Q22" s="39">
        <v>13.680300000000001</v>
      </c>
      <c r="R22" s="47">
        <v>17</v>
      </c>
      <c r="S22" s="47">
        <v>3</v>
      </c>
      <c r="T22" s="47">
        <v>7</v>
      </c>
      <c r="U22" s="47">
        <v>5</v>
      </c>
      <c r="V22" s="47">
        <v>17</v>
      </c>
      <c r="W22" s="47">
        <v>5</v>
      </c>
      <c r="X22" s="47">
        <v>21</v>
      </c>
      <c r="Y22" s="47">
        <v>4</v>
      </c>
      <c r="Z22" s="47"/>
      <c r="AA22" s="47"/>
      <c r="AB22" s="47"/>
      <c r="AC22" s="47"/>
      <c r="AD22" s="47"/>
      <c r="AE22" s="47">
        <v>7</v>
      </c>
      <c r="AF22" s="39">
        <v>1.6802000000000001</v>
      </c>
      <c r="AG22" s="39">
        <v>1.0999000000000001</v>
      </c>
      <c r="AH22" s="39">
        <v>9.4896999999999991</v>
      </c>
      <c r="AI22" s="39">
        <v>2.7063000000000001</v>
      </c>
      <c r="AJ22" s="58" t="s">
        <v>1114</v>
      </c>
      <c r="AK22" s="58" t="s">
        <v>229</v>
      </c>
    </row>
    <row r="23" spans="1:37" x14ac:dyDescent="0.25">
      <c r="A23" s="68">
        <v>46368</v>
      </c>
      <c r="B23" s="58" t="s">
        <v>1559</v>
      </c>
      <c r="C23" s="38">
        <v>44825</v>
      </c>
      <c r="D23" s="39">
        <v>50.9953</v>
      </c>
      <c r="E23" s="48">
        <v>0.71</v>
      </c>
      <c r="F23" s="39">
        <v>15.4383</v>
      </c>
      <c r="G23" s="39">
        <v>3.8302</v>
      </c>
      <c r="H23" s="39">
        <v>-2.6669</v>
      </c>
      <c r="I23" s="39">
        <v>18.6722</v>
      </c>
      <c r="J23" s="39">
        <v>20.843</v>
      </c>
      <c r="K23" s="39"/>
      <c r="L23" s="39"/>
      <c r="M23" s="39"/>
      <c r="N23" s="39"/>
      <c r="O23" s="39"/>
      <c r="P23" s="39"/>
      <c r="Q23" s="39">
        <v>24.251000000000001</v>
      </c>
      <c r="R23" s="47">
        <v>20</v>
      </c>
      <c r="S23" s="47">
        <v>8</v>
      </c>
      <c r="T23" s="47">
        <v>9</v>
      </c>
      <c r="U23" s="47">
        <v>3</v>
      </c>
      <c r="V23" s="47">
        <v>21</v>
      </c>
      <c r="W23" s="47">
        <v>9</v>
      </c>
      <c r="X23" s="47">
        <v>20</v>
      </c>
      <c r="Y23" s="47"/>
      <c r="Z23" s="47"/>
      <c r="AA23" s="47"/>
      <c r="AB23" s="47"/>
      <c r="AC23" s="47"/>
      <c r="AD23" s="47"/>
      <c r="AE23" s="47">
        <v>1</v>
      </c>
      <c r="AF23" s="39">
        <v>13.193899999999999</v>
      </c>
      <c r="AG23" s="39">
        <v>1.2648999999999999</v>
      </c>
      <c r="AH23" s="39">
        <v>7.8639000000000001</v>
      </c>
      <c r="AI23" s="39">
        <v>-0.89159999999999995</v>
      </c>
      <c r="AJ23" s="58" t="s">
        <v>1515</v>
      </c>
      <c r="AK23" s="58" t="s">
        <v>1124</v>
      </c>
    </row>
    <row r="24" spans="1:37" x14ac:dyDescent="0.25">
      <c r="A24" s="68">
        <v>46465</v>
      </c>
      <c r="B24" s="58" t="s">
        <v>1560</v>
      </c>
      <c r="C24" s="38">
        <v>44862</v>
      </c>
      <c r="D24" s="39">
        <v>123.968</v>
      </c>
      <c r="E24" s="48">
        <v>0.6</v>
      </c>
      <c r="F24" s="39">
        <v>14.9895</v>
      </c>
      <c r="G24" s="39">
        <v>3.4615</v>
      </c>
      <c r="H24" s="39">
        <v>-2.5453000000000001</v>
      </c>
      <c r="I24" s="39">
        <v>19.4573</v>
      </c>
      <c r="J24" s="39">
        <v>21.127300000000002</v>
      </c>
      <c r="K24" s="39"/>
      <c r="L24" s="39"/>
      <c r="M24" s="39"/>
      <c r="N24" s="39"/>
      <c r="O24" s="39"/>
      <c r="P24" s="39"/>
      <c r="Q24" s="39">
        <v>23.761700000000001</v>
      </c>
      <c r="R24" s="47">
        <v>2</v>
      </c>
      <c r="S24" s="47">
        <v>4</v>
      </c>
      <c r="T24" s="47">
        <v>5</v>
      </c>
      <c r="U24" s="47">
        <v>8</v>
      </c>
      <c r="V24" s="47">
        <v>20</v>
      </c>
      <c r="W24" s="47">
        <v>2</v>
      </c>
      <c r="X24" s="47">
        <v>16</v>
      </c>
      <c r="Y24" s="47"/>
      <c r="Z24" s="47"/>
      <c r="AA24" s="47"/>
      <c r="AB24" s="47"/>
      <c r="AC24" s="47"/>
      <c r="AD24" s="47"/>
      <c r="AE24" s="47">
        <v>2</v>
      </c>
      <c r="AF24" s="39">
        <v>10.8141</v>
      </c>
      <c r="AG24" s="39">
        <v>1.2147000000000001</v>
      </c>
      <c r="AH24" s="39">
        <v>7.6891999999999996</v>
      </c>
      <c r="AI24" s="39">
        <v>-8.0199999999999994E-2</v>
      </c>
      <c r="AJ24" s="58" t="s">
        <v>1156</v>
      </c>
      <c r="AK24" s="58" t="s">
        <v>284</v>
      </c>
    </row>
    <row r="25" spans="1:37" x14ac:dyDescent="0.25">
      <c r="A25" s="68">
        <v>46215</v>
      </c>
      <c r="B25" s="58" t="s">
        <v>1561</v>
      </c>
      <c r="C25" s="38">
        <v>44593</v>
      </c>
      <c r="D25" s="39">
        <v>742.81690000000003</v>
      </c>
      <c r="E25" s="48">
        <v>0.6</v>
      </c>
      <c r="F25" s="39">
        <v>13.803800000000001</v>
      </c>
      <c r="G25" s="39">
        <v>3.6608999999999998</v>
      </c>
      <c r="H25" s="39">
        <v>-2.5383</v>
      </c>
      <c r="I25" s="39">
        <v>19.089600000000001</v>
      </c>
      <c r="J25" s="39">
        <v>20.984100000000002</v>
      </c>
      <c r="K25" s="39">
        <v>23.573699999999999</v>
      </c>
      <c r="L25" s="39"/>
      <c r="M25" s="39"/>
      <c r="N25" s="39"/>
      <c r="O25" s="39"/>
      <c r="P25" s="39"/>
      <c r="Q25" s="39">
        <v>13.010300000000001</v>
      </c>
      <c r="R25" s="47">
        <v>6</v>
      </c>
      <c r="S25" s="47">
        <v>2</v>
      </c>
      <c r="T25" s="47">
        <v>6</v>
      </c>
      <c r="U25" s="47">
        <v>7</v>
      </c>
      <c r="V25" s="47">
        <v>19</v>
      </c>
      <c r="W25" s="47">
        <v>4</v>
      </c>
      <c r="X25" s="47">
        <v>18</v>
      </c>
      <c r="Y25" s="47">
        <v>2</v>
      </c>
      <c r="Z25" s="47"/>
      <c r="AA25" s="47"/>
      <c r="AB25" s="47"/>
      <c r="AC25" s="47"/>
      <c r="AD25" s="47"/>
      <c r="AE25" s="47">
        <v>10</v>
      </c>
      <c r="AF25" s="39">
        <v>1.381</v>
      </c>
      <c r="AG25" s="39">
        <v>1.0739000000000001</v>
      </c>
      <c r="AH25" s="39">
        <v>9.5302000000000007</v>
      </c>
      <c r="AI25" s="39">
        <v>2.7509000000000001</v>
      </c>
      <c r="AJ25" s="58" t="s">
        <v>1547</v>
      </c>
      <c r="AK25" s="58" t="s">
        <v>284</v>
      </c>
    </row>
    <row r="26" spans="1:37" x14ac:dyDescent="0.25">
      <c r="A26" s="68">
        <v>46627</v>
      </c>
      <c r="B26" s="58" t="s">
        <v>1562</v>
      </c>
      <c r="C26" s="38">
        <v>44907</v>
      </c>
      <c r="D26" s="39">
        <v>671.00390000000004</v>
      </c>
      <c r="E26" s="48">
        <v>0.45</v>
      </c>
      <c r="F26" s="39">
        <v>87.447400000000002</v>
      </c>
      <c r="G26" s="39">
        <v>3.9333999999999998</v>
      </c>
      <c r="H26" s="39">
        <v>-1.5587</v>
      </c>
      <c r="I26" s="39">
        <v>19.368300000000001</v>
      </c>
      <c r="J26" s="39">
        <v>21.916799999999999</v>
      </c>
      <c r="K26" s="39"/>
      <c r="L26" s="39"/>
      <c r="M26" s="39"/>
      <c r="N26" s="39"/>
      <c r="O26" s="39"/>
      <c r="P26" s="39"/>
      <c r="Q26" s="39">
        <v>16.939599999999999</v>
      </c>
      <c r="R26" s="47">
        <v>5</v>
      </c>
      <c r="S26" s="47">
        <v>5</v>
      </c>
      <c r="T26" s="47">
        <v>3</v>
      </c>
      <c r="U26" s="47">
        <v>2</v>
      </c>
      <c r="V26" s="47">
        <v>15</v>
      </c>
      <c r="W26" s="47">
        <v>3</v>
      </c>
      <c r="X26" s="47">
        <v>14</v>
      </c>
      <c r="Y26" s="47"/>
      <c r="Z26" s="47"/>
      <c r="AA26" s="47"/>
      <c r="AB26" s="47"/>
      <c r="AC26" s="47"/>
      <c r="AD26" s="47"/>
      <c r="AE26" s="47">
        <v>6</v>
      </c>
      <c r="AF26" s="39">
        <v>-5.5452000000000004</v>
      </c>
      <c r="AG26" s="39">
        <v>0.99509999999999998</v>
      </c>
      <c r="AH26" s="39">
        <v>8.4884000000000004</v>
      </c>
      <c r="AI26" s="39">
        <v>0.68400000000000005</v>
      </c>
      <c r="AJ26" s="58" t="s">
        <v>1563</v>
      </c>
      <c r="AK26" s="58"/>
    </row>
    <row r="27" spans="1:37" x14ac:dyDescent="0.25">
      <c r="A27" s="68">
        <v>46628</v>
      </c>
      <c r="B27" s="58" t="s">
        <v>1564</v>
      </c>
      <c r="C27" s="38">
        <v>45016</v>
      </c>
      <c r="D27" s="39">
        <v>30.610499999999998</v>
      </c>
      <c r="E27" s="48">
        <v>0.6</v>
      </c>
      <c r="F27" s="39">
        <v>12.053100000000001</v>
      </c>
      <c r="G27" s="39">
        <v>4.3079999999999998</v>
      </c>
      <c r="H27" s="39">
        <v>-2.141</v>
      </c>
      <c r="I27" s="39">
        <v>18.6784</v>
      </c>
      <c r="J27" s="39">
        <v>20.570799999999998</v>
      </c>
      <c r="K27" s="39"/>
      <c r="L27" s="39"/>
      <c r="M27" s="39"/>
      <c r="N27" s="39"/>
      <c r="O27" s="39"/>
      <c r="P27" s="39"/>
      <c r="Q27" s="39">
        <v>13.479799999999999</v>
      </c>
      <c r="R27" s="47">
        <v>3</v>
      </c>
      <c r="S27" s="47">
        <v>1</v>
      </c>
      <c r="T27" s="47">
        <v>2</v>
      </c>
      <c r="U27" s="47">
        <v>1</v>
      </c>
      <c r="V27" s="47">
        <v>16</v>
      </c>
      <c r="W27" s="47">
        <v>8</v>
      </c>
      <c r="X27" s="47">
        <v>22</v>
      </c>
      <c r="Y27" s="47"/>
      <c r="Z27" s="47"/>
      <c r="AA27" s="47"/>
      <c r="AB27" s="47"/>
      <c r="AC27" s="47"/>
      <c r="AD27" s="47"/>
      <c r="AE27" s="47">
        <v>8</v>
      </c>
      <c r="AF27" s="39">
        <v>14.7524</v>
      </c>
      <c r="AG27" s="39">
        <v>1.6531</v>
      </c>
      <c r="AH27" s="39">
        <v>7.1124999999999998</v>
      </c>
      <c r="AI27" s="39">
        <v>-0.81159999999999999</v>
      </c>
      <c r="AJ27" s="58" t="s">
        <v>1563</v>
      </c>
      <c r="AK27" s="58" t="s">
        <v>1565</v>
      </c>
    </row>
    <row r="28" spans="1:37" x14ac:dyDescent="0.25">
      <c r="A28" s="68">
        <v>46198</v>
      </c>
      <c r="B28" s="58" t="s">
        <v>1566</v>
      </c>
      <c r="C28" s="38">
        <v>44594</v>
      </c>
      <c r="D28" s="39">
        <v>373.92399999999998</v>
      </c>
      <c r="E28" s="48">
        <v>0.57999999999999996</v>
      </c>
      <c r="F28" s="39">
        <v>13.8147</v>
      </c>
      <c r="G28" s="39">
        <v>3.6726999999999999</v>
      </c>
      <c r="H28" s="39">
        <v>-2.4281999999999999</v>
      </c>
      <c r="I28" s="39">
        <v>18.912800000000001</v>
      </c>
      <c r="J28" s="39">
        <v>20.929099999999998</v>
      </c>
      <c r="K28" s="39">
        <v>23.517399999999999</v>
      </c>
      <c r="L28" s="39"/>
      <c r="M28" s="39"/>
      <c r="N28" s="39"/>
      <c r="O28" s="39"/>
      <c r="P28" s="39"/>
      <c r="Q28" s="39">
        <v>13.0586</v>
      </c>
      <c r="R28" s="47">
        <v>4</v>
      </c>
      <c r="S28" s="47">
        <v>6</v>
      </c>
      <c r="T28" s="47">
        <v>4</v>
      </c>
      <c r="U28" s="47">
        <v>6</v>
      </c>
      <c r="V28" s="47">
        <v>18</v>
      </c>
      <c r="W28" s="47">
        <v>6</v>
      </c>
      <c r="X28" s="47">
        <v>19</v>
      </c>
      <c r="Y28" s="47">
        <v>3</v>
      </c>
      <c r="Z28" s="47"/>
      <c r="AA28" s="47"/>
      <c r="AB28" s="47"/>
      <c r="AC28" s="47"/>
      <c r="AD28" s="47"/>
      <c r="AE28" s="47">
        <v>9</v>
      </c>
      <c r="AF28" s="39">
        <v>1.4285000000000001</v>
      </c>
      <c r="AG28" s="39">
        <v>1.0780000000000001</v>
      </c>
      <c r="AH28" s="39">
        <v>9.5793999999999997</v>
      </c>
      <c r="AI28" s="39">
        <v>2.7557</v>
      </c>
      <c r="AJ28" s="58" t="s">
        <v>1216</v>
      </c>
      <c r="AK28" s="58" t="s">
        <v>284</v>
      </c>
    </row>
    <row r="29" spans="1:37" x14ac:dyDescent="0.25">
      <c r="A29" s="68">
        <v>46882</v>
      </c>
      <c r="B29" s="58" t="s">
        <v>1567</v>
      </c>
      <c r="C29" s="38">
        <v>45037</v>
      </c>
      <c r="D29" s="39">
        <v>31.049399999999999</v>
      </c>
      <c r="E29" s="48">
        <v>0.5</v>
      </c>
      <c r="F29" s="39">
        <v>11.582800000000001</v>
      </c>
      <c r="G29" s="39">
        <v>3.7448000000000001</v>
      </c>
      <c r="H29" s="39">
        <v>-3.9066999999999998</v>
      </c>
      <c r="I29" s="39">
        <v>18.686</v>
      </c>
      <c r="J29" s="39">
        <v>21.0501</v>
      </c>
      <c r="K29" s="39"/>
      <c r="L29" s="39"/>
      <c r="M29" s="39"/>
      <c r="N29" s="39"/>
      <c r="O29" s="39"/>
      <c r="P29" s="39"/>
      <c r="Q29" s="39">
        <v>10.9086</v>
      </c>
      <c r="R29" s="47">
        <v>12</v>
      </c>
      <c r="S29" s="47">
        <v>7</v>
      </c>
      <c r="T29" s="47">
        <v>8</v>
      </c>
      <c r="U29" s="47">
        <v>4</v>
      </c>
      <c r="V29" s="47">
        <v>22</v>
      </c>
      <c r="W29" s="47">
        <v>7</v>
      </c>
      <c r="X29" s="47">
        <v>17</v>
      </c>
      <c r="Y29" s="47"/>
      <c r="Z29" s="47"/>
      <c r="AA29" s="47"/>
      <c r="AB29" s="47"/>
      <c r="AC29" s="47"/>
      <c r="AD29" s="47"/>
      <c r="AE29" s="47">
        <v>11</v>
      </c>
      <c r="AF29" s="39">
        <v>16.214300000000001</v>
      </c>
      <c r="AG29" s="39">
        <v>1.6838</v>
      </c>
      <c r="AH29" s="39">
        <v>8.6030999999999995</v>
      </c>
      <c r="AI29" s="39">
        <v>-0.4677</v>
      </c>
      <c r="AJ29" s="58" t="s">
        <v>1238</v>
      </c>
      <c r="AK29" s="58" t="s">
        <v>284</v>
      </c>
    </row>
    <row r="30" spans="1:37" x14ac:dyDescent="0.25">
      <c r="I30" s="39"/>
      <c r="J30" s="39"/>
      <c r="L30" s="39"/>
    </row>
    <row r="31" spans="1:37" ht="12.75" customHeight="1" x14ac:dyDescent="0.25">
      <c r="B31" s="178" t="s">
        <v>56</v>
      </c>
      <c r="C31" s="178"/>
      <c r="D31" s="178"/>
      <c r="E31" s="178"/>
      <c r="F31" s="178"/>
      <c r="G31" s="40">
        <v>3.1354500000000001</v>
      </c>
      <c r="H31" s="40">
        <v>1.0331772727272726</v>
      </c>
      <c r="I31" s="40">
        <v>15.875777272727271</v>
      </c>
      <c r="J31" s="40">
        <v>22.965300000000003</v>
      </c>
      <c r="K31" s="40">
        <v>22.18925333333333</v>
      </c>
      <c r="L31" s="40">
        <v>15.065363636363635</v>
      </c>
      <c r="M31" s="40">
        <v>7.4080272727272725</v>
      </c>
      <c r="N31" s="40">
        <v>12.917236363636361</v>
      </c>
      <c r="O31" s="40">
        <v>12.193763636363634</v>
      </c>
      <c r="P31" s="40">
        <v>8.9595636363636384</v>
      </c>
      <c r="Q31" s="40">
        <v>12.044281818181817</v>
      </c>
    </row>
    <row r="32" spans="1:37" ht="12.75" customHeight="1" x14ac:dyDescent="0.25">
      <c r="B32" s="179" t="s">
        <v>57</v>
      </c>
      <c r="C32" s="179"/>
      <c r="D32" s="179"/>
      <c r="E32" s="179"/>
      <c r="F32" s="179"/>
      <c r="G32" s="40">
        <v>2.9324500000000002</v>
      </c>
      <c r="H32" s="40">
        <v>1.7772000000000001</v>
      </c>
      <c r="I32" s="40">
        <v>12.930949999999999</v>
      </c>
      <c r="J32" s="40">
        <v>22.766849999999998</v>
      </c>
      <c r="K32" s="40">
        <v>20.955500000000001</v>
      </c>
      <c r="L32" s="40">
        <v>15.387</v>
      </c>
      <c r="M32" s="40">
        <v>8.0545000000000009</v>
      </c>
      <c r="N32" s="40">
        <v>13.3134</v>
      </c>
      <c r="O32" s="40">
        <v>12.5975</v>
      </c>
      <c r="P32" s="40">
        <v>9.1646999999999998</v>
      </c>
      <c r="Q32" s="40">
        <v>9.5655000000000001</v>
      </c>
    </row>
    <row r="33" spans="1:37" x14ac:dyDescent="0.25">
      <c r="I33" s="43"/>
      <c r="J33" s="43"/>
      <c r="K33" s="43"/>
      <c r="L33" s="43"/>
    </row>
    <row r="34" spans="1:37"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row>
    <row r="35" spans="1:37" x14ac:dyDescent="0.25">
      <c r="A35" s="68">
        <v>65</v>
      </c>
      <c r="B35" s="42" t="s">
        <v>1427</v>
      </c>
      <c r="C35" s="42"/>
      <c r="D35" s="42"/>
      <c r="E35" s="42"/>
      <c r="F35" s="43">
        <v>32596</v>
      </c>
      <c r="G35" s="43">
        <v>0</v>
      </c>
      <c r="H35" s="43">
        <v>2.9108999999999998</v>
      </c>
      <c r="I35" s="43">
        <v>-0.92700000000000005</v>
      </c>
      <c r="J35" s="43">
        <v>10.162599999999999</v>
      </c>
      <c r="K35" s="43">
        <v>6.8493000000000004</v>
      </c>
      <c r="L35" s="43">
        <v>1.7366999999999999</v>
      </c>
      <c r="M35" s="43">
        <v>7.3623000000000003</v>
      </c>
      <c r="N35" s="43">
        <v>2.54</v>
      </c>
      <c r="O35" s="43">
        <v>1.2533000000000001</v>
      </c>
      <c r="P35" s="43">
        <v>8.1241000000000003</v>
      </c>
      <c r="Q35" s="43"/>
      <c r="R35" s="43"/>
      <c r="S35" s="43"/>
      <c r="T35" s="43"/>
      <c r="U35" s="43"/>
      <c r="V35" s="43"/>
      <c r="W35" s="43"/>
      <c r="X35" s="43"/>
      <c r="Y35" s="43"/>
      <c r="Z35" s="43"/>
      <c r="AA35" s="43"/>
      <c r="AB35" s="43"/>
      <c r="AC35" s="43"/>
      <c r="AD35" s="43"/>
      <c r="AE35" s="43"/>
      <c r="AF35" s="43"/>
      <c r="AG35" s="43"/>
      <c r="AH35" s="43"/>
      <c r="AI35" s="43"/>
      <c r="AJ35" s="43"/>
      <c r="AK35" s="43"/>
    </row>
    <row r="36" spans="1:37" x14ac:dyDescent="0.25">
      <c r="B36" s="42"/>
      <c r="C36" s="42"/>
      <c r="D36" s="42"/>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sheetData>
  <mergeCells count="13">
    <mergeCell ref="B32:F32"/>
    <mergeCell ref="G5:J5"/>
    <mergeCell ref="K5:Q5"/>
    <mergeCell ref="R5:AE5"/>
    <mergeCell ref="AJ5:AJ6"/>
    <mergeCell ref="AK5:AK6"/>
    <mergeCell ref="AF5:AI5"/>
    <mergeCell ref="B31:F31"/>
    <mergeCell ref="B5:B6"/>
    <mergeCell ref="C5:C6"/>
    <mergeCell ref="D5:D6"/>
    <mergeCell ref="E5:E6"/>
    <mergeCell ref="F5:F6"/>
  </mergeCells>
  <conditionalFormatting sqref="J7 I30">
    <cfRule type="cellIs" dxfId="438" priority="37" operator="greaterThanOrEqual">
      <formula>I$31</formula>
    </cfRule>
  </conditionalFormatting>
  <conditionalFormatting sqref="J7 I30">
    <cfRule type="cellIs" priority="36" operator="equal">
      <formula>""</formula>
    </cfRule>
  </conditionalFormatting>
  <conditionalFormatting sqref="J7 I30">
    <cfRule type="cellIs" priority="34" operator="equal">
      <formula>""</formula>
    </cfRule>
    <cfRule type="cellIs" dxfId="437" priority="35" operator="greaterThanOrEqual">
      <formula>I$31</formula>
    </cfRule>
  </conditionalFormatting>
  <conditionalFormatting sqref="L30">
    <cfRule type="cellIs" dxfId="436" priority="32" operator="equal">
      <formula>""</formula>
    </cfRule>
    <cfRule type="cellIs" dxfId="435" priority="33" operator="greaterThanOrEqual">
      <formula>L$31</formula>
    </cfRule>
  </conditionalFormatting>
  <conditionalFormatting sqref="R8:AE11">
    <cfRule type="cellIs" dxfId="434" priority="31" operator="lessThanOrEqual">
      <formula>10</formula>
    </cfRule>
  </conditionalFormatting>
  <conditionalFormatting sqref="J30">
    <cfRule type="cellIs" dxfId="433" priority="29" operator="equal">
      <formula>""</formula>
    </cfRule>
    <cfRule type="cellIs" dxfId="432" priority="30" operator="greaterThanOrEqual">
      <formula>#REF!</formula>
    </cfRule>
  </conditionalFormatting>
  <conditionalFormatting sqref="R12:AE14">
    <cfRule type="cellIs" dxfId="431" priority="26" operator="lessThanOrEqual">
      <formula>10</formula>
    </cfRule>
  </conditionalFormatting>
  <conditionalFormatting sqref="G8:Q29">
    <cfRule type="cellIs" dxfId="430" priority="27" operator="equal">
      <formula>""</formula>
    </cfRule>
    <cfRule type="cellIs" dxfId="429" priority="28" operator="greaterThanOrEqual">
      <formula>G$31</formula>
    </cfRule>
  </conditionalFormatting>
  <conditionalFormatting sqref="R19:AA19 AC19:AE19">
    <cfRule type="cellIs" dxfId="428" priority="23" operator="lessThanOrEqual">
      <formula>10</formula>
    </cfRule>
  </conditionalFormatting>
  <conditionalFormatting sqref="AB19">
    <cfRule type="cellIs" dxfId="427" priority="22" operator="lessThanOrEqual">
      <formula>10</formula>
    </cfRule>
  </conditionalFormatting>
  <conditionalFormatting sqref="R20:AE21">
    <cfRule type="cellIs" dxfId="426" priority="21" operator="lessThanOrEqual">
      <formula>10</formula>
    </cfRule>
  </conditionalFormatting>
  <conditionalFormatting sqref="R22:AE22">
    <cfRule type="cellIs" dxfId="425" priority="18" operator="lessThanOrEqual">
      <formula>10</formula>
    </cfRule>
  </conditionalFormatting>
  <conditionalFormatting sqref="R15:AE16">
    <cfRule type="cellIs" dxfId="424" priority="10" operator="lessThanOrEqual">
      <formula>10</formula>
    </cfRule>
  </conditionalFormatting>
  <conditionalFormatting sqref="R17:AE18">
    <cfRule type="cellIs" dxfId="423" priority="6" operator="lessThanOrEqual">
      <formula>10</formula>
    </cfRule>
  </conditionalFormatting>
  <conditionalFormatting sqref="R23:AE29">
    <cfRule type="cellIs" dxfId="422" priority="3" operator="lessThanOrEqual">
      <formula>10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5:AK1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28515625" customWidth="1"/>
    <col min="7" max="35" width="9.5703125" customWidth="1"/>
    <col min="36" max="36" width="28.42578125" style="123" customWidth="1"/>
    <col min="37" max="37" width="24.5703125" style="123" customWidth="1"/>
  </cols>
  <sheetData>
    <row r="5" spans="1:37"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31</v>
      </c>
      <c r="AK5" s="177" t="s">
        <v>32</v>
      </c>
    </row>
    <row r="6" spans="1:37"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7"/>
      <c r="AK6" s="177"/>
    </row>
    <row r="7" spans="1:37" x14ac:dyDescent="0.25">
      <c r="B7" s="36" t="s">
        <v>69</v>
      </c>
      <c r="J7" s="39"/>
    </row>
    <row r="8" spans="1:37" x14ac:dyDescent="0.25">
      <c r="A8" s="68">
        <v>46120</v>
      </c>
      <c r="B8" s="37" t="s">
        <v>1568</v>
      </c>
      <c r="C8" s="38">
        <v>44785</v>
      </c>
      <c r="D8" s="39">
        <v>68.794399999999996</v>
      </c>
      <c r="E8" s="48">
        <v>0.32</v>
      </c>
      <c r="F8" s="39">
        <v>37.009399999999999</v>
      </c>
      <c r="G8" s="39">
        <v>1.0239</v>
      </c>
      <c r="H8" s="39">
        <v>2.8462000000000001</v>
      </c>
      <c r="I8" s="39">
        <v>25.790800000000001</v>
      </c>
      <c r="J8" s="39">
        <v>59.812600000000003</v>
      </c>
      <c r="K8" s="39">
        <v>35.8307</v>
      </c>
      <c r="L8" s="39"/>
      <c r="M8" s="39"/>
      <c r="N8" s="39"/>
      <c r="O8" s="39"/>
      <c r="P8" s="39"/>
      <c r="Q8" s="39">
        <v>37.746299999999998</v>
      </c>
      <c r="R8" s="47">
        <v>89</v>
      </c>
      <c r="S8" s="47">
        <v>76</v>
      </c>
      <c r="T8" s="47">
        <v>89</v>
      </c>
      <c r="U8" s="47">
        <v>113</v>
      </c>
      <c r="V8" s="47">
        <v>120</v>
      </c>
      <c r="W8" s="47">
        <v>45</v>
      </c>
      <c r="X8" s="47">
        <v>16</v>
      </c>
      <c r="Y8" s="47">
        <v>17</v>
      </c>
      <c r="Z8" s="47"/>
      <c r="AA8" s="47"/>
      <c r="AB8" s="47"/>
      <c r="AC8" s="47"/>
      <c r="AD8" s="47"/>
      <c r="AE8" s="47">
        <v>9</v>
      </c>
      <c r="AF8" s="39">
        <v>-0.15640000000000001</v>
      </c>
      <c r="AG8" s="39">
        <v>2.0931999999999999</v>
      </c>
      <c r="AH8" s="39">
        <v>21.934200000000001</v>
      </c>
      <c r="AI8" s="39">
        <v>0.99419999999999997</v>
      </c>
      <c r="AJ8" s="58" t="s">
        <v>1114</v>
      </c>
      <c r="AK8" s="58"/>
    </row>
    <row r="9" spans="1:37" x14ac:dyDescent="0.25">
      <c r="A9" s="68">
        <v>46122</v>
      </c>
      <c r="B9" s="37" t="s">
        <v>1569</v>
      </c>
      <c r="C9" s="38">
        <v>44785</v>
      </c>
      <c r="D9" s="39">
        <v>47.778799999999997</v>
      </c>
      <c r="E9" s="48">
        <v>0.3</v>
      </c>
      <c r="F9" s="39">
        <v>23.744</v>
      </c>
      <c r="G9" s="39">
        <v>4.0198999999999998</v>
      </c>
      <c r="H9" s="39">
        <v>13.2095</v>
      </c>
      <c r="I9" s="39">
        <v>28.4376</v>
      </c>
      <c r="J9" s="39">
        <v>41.414099999999998</v>
      </c>
      <c r="K9" s="39">
        <v>28.386099999999999</v>
      </c>
      <c r="L9" s="39"/>
      <c r="M9" s="39"/>
      <c r="N9" s="39"/>
      <c r="O9" s="39"/>
      <c r="P9" s="39"/>
      <c r="Q9" s="39">
        <v>25.523499999999999</v>
      </c>
      <c r="R9" s="47">
        <v>98</v>
      </c>
      <c r="S9" s="47">
        <v>102</v>
      </c>
      <c r="T9" s="47">
        <v>82</v>
      </c>
      <c r="U9" s="47">
        <v>61</v>
      </c>
      <c r="V9" s="47">
        <v>27</v>
      </c>
      <c r="W9" s="47">
        <v>34</v>
      </c>
      <c r="X9" s="47">
        <v>53</v>
      </c>
      <c r="Y9" s="47">
        <v>47</v>
      </c>
      <c r="Z9" s="47"/>
      <c r="AA9" s="47"/>
      <c r="AB9" s="47"/>
      <c r="AC9" s="47"/>
      <c r="AD9" s="47"/>
      <c r="AE9" s="47">
        <v>34</v>
      </c>
      <c r="AF9" s="39">
        <v>-0.40550000000000003</v>
      </c>
      <c r="AG9" s="39">
        <v>2.39</v>
      </c>
      <c r="AH9" s="39">
        <v>10.2126</v>
      </c>
      <c r="AI9" s="39">
        <v>0.997</v>
      </c>
      <c r="AJ9" s="58" t="s">
        <v>1114</v>
      </c>
      <c r="AK9" s="58"/>
    </row>
    <row r="10" spans="1:37" x14ac:dyDescent="0.25">
      <c r="A10" s="68">
        <v>12811</v>
      </c>
      <c r="B10" s="37" t="s">
        <v>1570</v>
      </c>
      <c r="C10" s="38">
        <v>40745</v>
      </c>
      <c r="D10" s="39">
        <v>2745.2455</v>
      </c>
      <c r="E10" s="48">
        <v>0.06</v>
      </c>
      <c r="F10" s="39">
        <v>29.582699999999999</v>
      </c>
      <c r="G10" s="39">
        <v>4.4184999999999999</v>
      </c>
      <c r="H10" s="39">
        <v>9.7447999999999997</v>
      </c>
      <c r="I10" s="39">
        <v>18.998100000000001</v>
      </c>
      <c r="J10" s="39">
        <v>31.014600000000002</v>
      </c>
      <c r="K10" s="39">
        <v>21.5471</v>
      </c>
      <c r="L10" s="39">
        <v>15.3255</v>
      </c>
      <c r="M10" s="39">
        <v>23.7074</v>
      </c>
      <c r="N10" s="39">
        <v>19.240100000000002</v>
      </c>
      <c r="O10" s="39">
        <v>15.496</v>
      </c>
      <c r="P10" s="39">
        <v>13.5021</v>
      </c>
      <c r="Q10" s="39">
        <v>13.5528</v>
      </c>
      <c r="R10" s="47">
        <v>40</v>
      </c>
      <c r="S10" s="47">
        <v>43</v>
      </c>
      <c r="T10" s="47">
        <v>47</v>
      </c>
      <c r="U10" s="47">
        <v>51</v>
      </c>
      <c r="V10" s="47">
        <v>48</v>
      </c>
      <c r="W10" s="47">
        <v>85</v>
      </c>
      <c r="X10" s="47">
        <v>83</v>
      </c>
      <c r="Y10" s="47">
        <v>75</v>
      </c>
      <c r="Z10" s="47">
        <v>42</v>
      </c>
      <c r="AA10" s="47">
        <v>39</v>
      </c>
      <c r="AB10" s="47">
        <v>28</v>
      </c>
      <c r="AC10" s="47">
        <v>26</v>
      </c>
      <c r="AD10" s="47">
        <v>7</v>
      </c>
      <c r="AE10" s="47">
        <v>111</v>
      </c>
      <c r="AF10" s="39">
        <v>-1.52E-2</v>
      </c>
      <c r="AG10" s="39">
        <v>1.0133000000000001</v>
      </c>
      <c r="AH10" s="39">
        <v>13.081899999999999</v>
      </c>
      <c r="AI10" s="39">
        <v>0.99770000000000003</v>
      </c>
      <c r="AJ10" s="58" t="s">
        <v>1114</v>
      </c>
      <c r="AK10" s="58" t="s">
        <v>439</v>
      </c>
    </row>
    <row r="11" spans="1:37" x14ac:dyDescent="0.25">
      <c r="A11" s="68">
        <v>34434</v>
      </c>
      <c r="B11" s="37" t="s">
        <v>1571</v>
      </c>
      <c r="C11" s="38">
        <v>43761</v>
      </c>
      <c r="D11" s="39">
        <v>2684.4659000000001</v>
      </c>
      <c r="E11" s="48">
        <v>0.17</v>
      </c>
      <c r="F11" s="39">
        <v>54.6374</v>
      </c>
      <c r="G11" s="39">
        <v>5.8808999999999996</v>
      </c>
      <c r="H11" s="39">
        <v>4.2054</v>
      </c>
      <c r="I11" s="39">
        <v>17.056000000000001</v>
      </c>
      <c r="J11" s="39">
        <v>19.336300000000001</v>
      </c>
      <c r="K11" s="39">
        <v>14.6778</v>
      </c>
      <c r="L11" s="39">
        <v>13.8704</v>
      </c>
      <c r="M11" s="39">
        <v>25.6233</v>
      </c>
      <c r="N11" s="39"/>
      <c r="O11" s="39"/>
      <c r="P11" s="39"/>
      <c r="Q11" s="39">
        <v>13.391299999999999</v>
      </c>
      <c r="R11" s="47">
        <v>13</v>
      </c>
      <c r="S11" s="47">
        <v>11</v>
      </c>
      <c r="T11" s="47">
        <v>12</v>
      </c>
      <c r="U11" s="47">
        <v>23</v>
      </c>
      <c r="V11" s="47">
        <v>110</v>
      </c>
      <c r="W11" s="47">
        <v>115</v>
      </c>
      <c r="X11" s="47">
        <v>117</v>
      </c>
      <c r="Y11" s="47">
        <v>100</v>
      </c>
      <c r="Z11" s="47">
        <v>65</v>
      </c>
      <c r="AA11" s="47">
        <v>28</v>
      </c>
      <c r="AB11" s="47"/>
      <c r="AC11" s="47"/>
      <c r="AD11" s="47"/>
      <c r="AE11" s="47">
        <v>113</v>
      </c>
      <c r="AF11" s="39">
        <v>-0.1835</v>
      </c>
      <c r="AG11" s="39">
        <v>0.8458</v>
      </c>
      <c r="AH11" s="39">
        <v>13.7081</v>
      </c>
      <c r="AI11" s="39">
        <v>0.998</v>
      </c>
      <c r="AJ11" s="58" t="s">
        <v>1114</v>
      </c>
      <c r="AK11" s="58"/>
    </row>
    <row r="12" spans="1:37" s="68" customFormat="1" x14ac:dyDescent="0.25">
      <c r="A12" s="68">
        <v>45695</v>
      </c>
      <c r="B12" s="58" t="s">
        <v>1572</v>
      </c>
      <c r="C12" s="38">
        <v>44490</v>
      </c>
      <c r="D12" s="39">
        <v>36.998100000000001</v>
      </c>
      <c r="E12" s="48">
        <v>0.22</v>
      </c>
      <c r="F12" s="39">
        <v>14.976800000000001</v>
      </c>
      <c r="G12" s="39">
        <v>4.4823000000000004</v>
      </c>
      <c r="H12" s="39">
        <v>18.132200000000001</v>
      </c>
      <c r="I12" s="39">
        <v>26.690100000000001</v>
      </c>
      <c r="J12" s="39">
        <v>52.5334</v>
      </c>
      <c r="K12" s="39">
        <v>35.691299999999998</v>
      </c>
      <c r="L12" s="39"/>
      <c r="M12" s="39"/>
      <c r="N12" s="39"/>
      <c r="O12" s="39"/>
      <c r="P12" s="39"/>
      <c r="Q12" s="39">
        <v>20.229900000000001</v>
      </c>
      <c r="R12" s="47">
        <v>102</v>
      </c>
      <c r="S12" s="47">
        <v>96</v>
      </c>
      <c r="T12" s="47">
        <v>93</v>
      </c>
      <c r="U12" s="47">
        <v>39</v>
      </c>
      <c r="V12" s="47">
        <v>12</v>
      </c>
      <c r="W12" s="47">
        <v>40</v>
      </c>
      <c r="X12" s="47">
        <v>29</v>
      </c>
      <c r="Y12" s="47">
        <v>19</v>
      </c>
      <c r="Z12" s="47"/>
      <c r="AA12" s="47"/>
      <c r="AB12" s="47"/>
      <c r="AC12" s="47"/>
      <c r="AD12" s="47"/>
      <c r="AE12" s="47">
        <v>53</v>
      </c>
      <c r="AF12" s="39">
        <v>-9.06E-2</v>
      </c>
      <c r="AG12" s="39">
        <v>0.82499999999999996</v>
      </c>
      <c r="AH12" s="39">
        <v>23.478000000000002</v>
      </c>
      <c r="AI12" s="39">
        <v>1.0113000000000001</v>
      </c>
      <c r="AJ12" s="58" t="s">
        <v>1114</v>
      </c>
      <c r="AK12" s="58"/>
    </row>
    <row r="13" spans="1:37" x14ac:dyDescent="0.25">
      <c r="A13" s="68">
        <v>45697</v>
      </c>
      <c r="B13" s="37" t="s">
        <v>1573</v>
      </c>
      <c r="C13" s="38">
        <v>44498</v>
      </c>
      <c r="D13" s="39">
        <v>50.430599999999998</v>
      </c>
      <c r="E13" s="48">
        <v>0.21</v>
      </c>
      <c r="F13" s="39">
        <v>44.036299999999997</v>
      </c>
      <c r="G13" s="39">
        <v>1.4495</v>
      </c>
      <c r="H13" s="39">
        <v>20.8155</v>
      </c>
      <c r="I13" s="39">
        <v>18.891100000000002</v>
      </c>
      <c r="J13" s="39">
        <v>30.074000000000002</v>
      </c>
      <c r="K13" s="39">
        <v>26.840800000000002</v>
      </c>
      <c r="L13" s="39"/>
      <c r="M13" s="39"/>
      <c r="N13" s="39"/>
      <c r="O13" s="39"/>
      <c r="P13" s="39"/>
      <c r="Q13" s="39">
        <v>8.8924000000000003</v>
      </c>
      <c r="R13" s="47">
        <v>119</v>
      </c>
      <c r="S13" s="47">
        <v>118</v>
      </c>
      <c r="T13" s="47">
        <v>115</v>
      </c>
      <c r="U13" s="47">
        <v>108</v>
      </c>
      <c r="V13" s="47">
        <v>7</v>
      </c>
      <c r="W13" s="47">
        <v>93</v>
      </c>
      <c r="X13" s="47">
        <v>94</v>
      </c>
      <c r="Y13" s="47">
        <v>60</v>
      </c>
      <c r="Z13" s="47"/>
      <c r="AA13" s="47"/>
      <c r="AB13" s="47"/>
      <c r="AC13" s="47"/>
      <c r="AD13" s="47"/>
      <c r="AE13" s="47">
        <v>123</v>
      </c>
      <c r="AF13" s="39">
        <v>-0.27460000000000001</v>
      </c>
      <c r="AG13" s="39">
        <v>0.30480000000000002</v>
      </c>
      <c r="AH13" s="39">
        <v>18.228999999999999</v>
      </c>
      <c r="AI13" s="39">
        <v>0.99409999999999998</v>
      </c>
      <c r="AJ13" s="58" t="s">
        <v>1114</v>
      </c>
      <c r="AK13" s="58"/>
    </row>
    <row r="14" spans="1:37" s="68" customFormat="1" x14ac:dyDescent="0.25">
      <c r="A14" s="68">
        <v>38262</v>
      </c>
      <c r="B14" s="58" t="s">
        <v>1574</v>
      </c>
      <c r="C14" s="38">
        <v>43452</v>
      </c>
      <c r="D14" s="39">
        <v>57.8583</v>
      </c>
      <c r="E14" s="48">
        <v>0.17</v>
      </c>
      <c r="F14" s="39">
        <v>78.225999999999999</v>
      </c>
      <c r="G14" s="39">
        <v>2.0640000000000001</v>
      </c>
      <c r="H14" s="39">
        <v>5.6096000000000004</v>
      </c>
      <c r="I14" s="39">
        <v>31.591000000000001</v>
      </c>
      <c r="J14" s="39">
        <v>66.445400000000006</v>
      </c>
      <c r="K14" s="39">
        <v>30.4876</v>
      </c>
      <c r="L14" s="39">
        <v>22.096299999999999</v>
      </c>
      <c r="M14" s="39">
        <v>29.385100000000001</v>
      </c>
      <c r="N14" s="39">
        <v>23.260400000000001</v>
      </c>
      <c r="O14" s="39"/>
      <c r="P14" s="39"/>
      <c r="Q14" s="39">
        <v>19.395</v>
      </c>
      <c r="R14" s="47">
        <v>78</v>
      </c>
      <c r="S14" s="47">
        <v>93</v>
      </c>
      <c r="T14" s="47">
        <v>101</v>
      </c>
      <c r="U14" s="47">
        <v>100</v>
      </c>
      <c r="V14" s="47">
        <v>94</v>
      </c>
      <c r="W14" s="47">
        <v>5</v>
      </c>
      <c r="X14" s="47">
        <v>4</v>
      </c>
      <c r="Y14" s="47">
        <v>35</v>
      </c>
      <c r="Z14" s="47">
        <v>16</v>
      </c>
      <c r="AA14" s="47">
        <v>17</v>
      </c>
      <c r="AB14" s="47">
        <v>15</v>
      </c>
      <c r="AC14" s="47"/>
      <c r="AD14" s="47"/>
      <c r="AE14" s="47">
        <v>58</v>
      </c>
      <c r="AF14" s="39">
        <v>-0.1709</v>
      </c>
      <c r="AG14" s="39">
        <v>0.755</v>
      </c>
      <c r="AH14" s="39">
        <v>25.4894</v>
      </c>
      <c r="AI14" s="39">
        <v>0.999</v>
      </c>
      <c r="AJ14" s="58" t="s">
        <v>1114</v>
      </c>
      <c r="AK14" s="58"/>
    </row>
    <row r="15" spans="1:37" s="68" customFormat="1" x14ac:dyDescent="0.25">
      <c r="A15" s="68">
        <v>35815</v>
      </c>
      <c r="B15" s="58" t="s">
        <v>1575</v>
      </c>
      <c r="C15" s="38">
        <v>42569</v>
      </c>
      <c r="D15" s="39">
        <v>530.68780000000004</v>
      </c>
      <c r="E15" s="48">
        <v>0.08</v>
      </c>
      <c r="F15" s="39">
        <v>83.490200000000002</v>
      </c>
      <c r="G15" s="39">
        <v>4.6104000000000003</v>
      </c>
      <c r="H15" s="39">
        <v>9.4393999999999991</v>
      </c>
      <c r="I15" s="39">
        <v>18.1919</v>
      </c>
      <c r="J15" s="39">
        <v>27.962399999999999</v>
      </c>
      <c r="K15" s="39">
        <v>20.378799999999998</v>
      </c>
      <c r="L15" s="39">
        <v>14.408300000000001</v>
      </c>
      <c r="M15" s="39">
        <v>22.7759</v>
      </c>
      <c r="N15" s="39">
        <v>18.608699999999999</v>
      </c>
      <c r="O15" s="39">
        <v>14.1822</v>
      </c>
      <c r="P15" s="39"/>
      <c r="Q15" s="39">
        <v>14.436400000000001</v>
      </c>
      <c r="R15" s="47">
        <v>31</v>
      </c>
      <c r="S15" s="47">
        <v>29</v>
      </c>
      <c r="T15" s="47">
        <v>28</v>
      </c>
      <c r="U15" s="47">
        <v>35</v>
      </c>
      <c r="V15" s="47">
        <v>60</v>
      </c>
      <c r="W15" s="47">
        <v>102</v>
      </c>
      <c r="X15" s="47">
        <v>106</v>
      </c>
      <c r="Y15" s="47">
        <v>93</v>
      </c>
      <c r="Z15" s="47">
        <v>59</v>
      </c>
      <c r="AA15" s="47">
        <v>58</v>
      </c>
      <c r="AB15" s="47">
        <v>48</v>
      </c>
      <c r="AC15" s="47">
        <v>38</v>
      </c>
      <c r="AD15" s="47"/>
      <c r="AE15" s="47">
        <v>104</v>
      </c>
      <c r="AF15" s="39">
        <v>-6.3E-2</v>
      </c>
      <c r="AG15" s="39">
        <v>1.0362</v>
      </c>
      <c r="AH15" s="39">
        <v>11.931699999999999</v>
      </c>
      <c r="AI15" s="39">
        <v>0.99770000000000003</v>
      </c>
      <c r="AJ15" s="58" t="s">
        <v>1114</v>
      </c>
      <c r="AK15" s="58"/>
    </row>
    <row r="16" spans="1:37" s="68" customFormat="1" x14ac:dyDescent="0.25">
      <c r="A16" s="68">
        <v>33980</v>
      </c>
      <c r="B16" s="58" t="s">
        <v>1576</v>
      </c>
      <c r="C16" s="38">
        <v>42919</v>
      </c>
      <c r="D16" s="39">
        <v>788.10410000000002</v>
      </c>
      <c r="E16" s="48">
        <v>7.0000000000000007E-2</v>
      </c>
      <c r="F16" s="39">
        <v>279.48469999999998</v>
      </c>
      <c r="G16" s="39">
        <v>4.4377000000000004</v>
      </c>
      <c r="H16" s="39">
        <v>9.7484000000000002</v>
      </c>
      <c r="I16" s="39">
        <v>18.980699999999999</v>
      </c>
      <c r="J16" s="39">
        <v>31.060300000000002</v>
      </c>
      <c r="K16" s="39">
        <v>21.555399999999999</v>
      </c>
      <c r="L16" s="39">
        <v>15.312799999999999</v>
      </c>
      <c r="M16" s="39">
        <v>23.6675</v>
      </c>
      <c r="N16" s="39">
        <v>19.200800000000001</v>
      </c>
      <c r="O16" s="39">
        <v>15.508699999999999</v>
      </c>
      <c r="P16" s="39"/>
      <c r="Q16" s="39">
        <v>16.095199999999998</v>
      </c>
      <c r="R16" s="47">
        <v>46</v>
      </c>
      <c r="S16" s="47">
        <v>38</v>
      </c>
      <c r="T16" s="47">
        <v>35</v>
      </c>
      <c r="U16" s="47">
        <v>41</v>
      </c>
      <c r="V16" s="47">
        <v>45</v>
      </c>
      <c r="W16" s="47">
        <v>89</v>
      </c>
      <c r="X16" s="47">
        <v>74</v>
      </c>
      <c r="Y16" s="47">
        <v>74</v>
      </c>
      <c r="Z16" s="47">
        <v>44</v>
      </c>
      <c r="AA16" s="47">
        <v>45</v>
      </c>
      <c r="AB16" s="47">
        <v>33</v>
      </c>
      <c r="AC16" s="47">
        <v>25</v>
      </c>
      <c r="AD16" s="47"/>
      <c r="AE16" s="47">
        <v>91</v>
      </c>
      <c r="AF16" s="39">
        <v>-3.4099999999999998E-2</v>
      </c>
      <c r="AG16" s="39">
        <v>1.0142</v>
      </c>
      <c r="AH16" s="39">
        <v>13.0745</v>
      </c>
      <c r="AI16" s="39">
        <v>0.99760000000000004</v>
      </c>
      <c r="AJ16" s="58" t="s">
        <v>860</v>
      </c>
      <c r="AK16" s="58"/>
    </row>
    <row r="17" spans="1:37" s="68" customFormat="1" x14ac:dyDescent="0.25">
      <c r="A17" s="68">
        <v>14654</v>
      </c>
      <c r="B17" s="58" t="s">
        <v>1577</v>
      </c>
      <c r="C17" s="38">
        <v>44138</v>
      </c>
      <c r="D17" s="39">
        <v>263.94349999999997</v>
      </c>
      <c r="E17" s="48">
        <v>0.19</v>
      </c>
      <c r="F17" s="39">
        <v>549.81209999999999</v>
      </c>
      <c r="G17" s="39">
        <v>5.8791000000000002</v>
      </c>
      <c r="H17" s="39">
        <v>4.1909999999999998</v>
      </c>
      <c r="I17" s="39">
        <v>17.022600000000001</v>
      </c>
      <c r="J17" s="39">
        <v>19.3123</v>
      </c>
      <c r="K17" s="39">
        <v>14.6182</v>
      </c>
      <c r="L17" s="39">
        <v>13.8302</v>
      </c>
      <c r="M17" s="39"/>
      <c r="N17" s="39"/>
      <c r="O17" s="39"/>
      <c r="P17" s="39"/>
      <c r="Q17" s="39">
        <v>22.512799999999999</v>
      </c>
      <c r="R17" s="47">
        <v>14</v>
      </c>
      <c r="S17" s="47">
        <v>13</v>
      </c>
      <c r="T17" s="47">
        <v>13</v>
      </c>
      <c r="U17" s="47">
        <v>24</v>
      </c>
      <c r="V17" s="47">
        <v>115</v>
      </c>
      <c r="W17" s="47">
        <v>121</v>
      </c>
      <c r="X17" s="47">
        <v>120</v>
      </c>
      <c r="Y17" s="47">
        <v>104</v>
      </c>
      <c r="Z17" s="47">
        <v>69</v>
      </c>
      <c r="AA17" s="47"/>
      <c r="AB17" s="47"/>
      <c r="AC17" s="47"/>
      <c r="AD17" s="47"/>
      <c r="AE17" s="47">
        <v>45</v>
      </c>
      <c r="AF17" s="39">
        <v>-0.25240000000000001</v>
      </c>
      <c r="AG17" s="39">
        <v>1.077</v>
      </c>
      <c r="AH17" s="39">
        <v>8.8028999999999993</v>
      </c>
      <c r="AI17" s="39">
        <v>1.0091000000000001</v>
      </c>
      <c r="AJ17" s="58" t="s">
        <v>860</v>
      </c>
      <c r="AK17" s="58"/>
    </row>
    <row r="18" spans="1:37" s="68" customFormat="1" x14ac:dyDescent="0.25">
      <c r="A18" s="68">
        <v>45520</v>
      </c>
      <c r="B18" s="58" t="s">
        <v>1578</v>
      </c>
      <c r="C18" s="38">
        <v>44333</v>
      </c>
      <c r="D18" s="39">
        <v>19.927199999999999</v>
      </c>
      <c r="E18" s="48">
        <v>0.34</v>
      </c>
      <c r="F18" s="39">
        <v>148.5335</v>
      </c>
      <c r="G18" s="39">
        <v>4.4747000000000003</v>
      </c>
      <c r="H18" s="39">
        <v>18.0946</v>
      </c>
      <c r="I18" s="39">
        <v>26.584199999999999</v>
      </c>
      <c r="J18" s="39">
        <v>51.435000000000002</v>
      </c>
      <c r="K18" s="39">
        <v>35.067799999999998</v>
      </c>
      <c r="L18" s="39">
        <v>18.325099999999999</v>
      </c>
      <c r="M18" s="39"/>
      <c r="N18" s="39"/>
      <c r="O18" s="39"/>
      <c r="P18" s="39"/>
      <c r="Q18" s="39">
        <v>18.663900000000002</v>
      </c>
      <c r="R18" s="47">
        <v>104</v>
      </c>
      <c r="S18" s="47">
        <v>98</v>
      </c>
      <c r="T18" s="47">
        <v>94</v>
      </c>
      <c r="U18" s="47">
        <v>40</v>
      </c>
      <c r="V18" s="47">
        <v>13</v>
      </c>
      <c r="W18" s="47">
        <v>41</v>
      </c>
      <c r="X18" s="47">
        <v>33</v>
      </c>
      <c r="Y18" s="47">
        <v>23</v>
      </c>
      <c r="Z18" s="47">
        <v>32</v>
      </c>
      <c r="AA18" s="47"/>
      <c r="AB18" s="47"/>
      <c r="AC18" s="47"/>
      <c r="AD18" s="47"/>
      <c r="AE18" s="47">
        <v>65</v>
      </c>
      <c r="AF18" s="39">
        <v>-1.8372999999999999</v>
      </c>
      <c r="AG18" s="39">
        <v>0.51739999999999997</v>
      </c>
      <c r="AH18" s="39">
        <v>24.555900000000001</v>
      </c>
      <c r="AI18" s="39">
        <v>0.99399999999999999</v>
      </c>
      <c r="AJ18" s="58" t="s">
        <v>1363</v>
      </c>
      <c r="AK18" s="58"/>
    </row>
    <row r="19" spans="1:37" s="68" customFormat="1" x14ac:dyDescent="0.25">
      <c r="A19" s="68">
        <v>45820</v>
      </c>
      <c r="B19" s="58" t="s">
        <v>1579</v>
      </c>
      <c r="C19" s="38">
        <v>44456</v>
      </c>
      <c r="D19" s="39">
        <v>12.992599999999999</v>
      </c>
      <c r="E19" s="48">
        <v>0.38</v>
      </c>
      <c r="F19" s="39">
        <v>130.72649999999999</v>
      </c>
      <c r="G19" s="39">
        <v>8.4667999999999992</v>
      </c>
      <c r="H19" s="39">
        <v>15.760999999999999</v>
      </c>
      <c r="I19" s="39">
        <v>30.952100000000002</v>
      </c>
      <c r="J19" s="39">
        <v>50.655700000000003</v>
      </c>
      <c r="K19" s="39">
        <v>27.039100000000001</v>
      </c>
      <c r="L19" s="39">
        <v>21.753499999999999</v>
      </c>
      <c r="M19" s="39"/>
      <c r="N19" s="39"/>
      <c r="O19" s="39"/>
      <c r="P19" s="39"/>
      <c r="Q19" s="39">
        <v>21.753499999999999</v>
      </c>
      <c r="R19" s="47">
        <v>19</v>
      </c>
      <c r="S19" s="47">
        <v>19</v>
      </c>
      <c r="T19" s="47">
        <v>18</v>
      </c>
      <c r="U19" s="47">
        <v>6</v>
      </c>
      <c r="V19" s="47">
        <v>22</v>
      </c>
      <c r="W19" s="47">
        <v>24</v>
      </c>
      <c r="X19" s="47">
        <v>38</v>
      </c>
      <c r="Y19" s="47">
        <v>55</v>
      </c>
      <c r="Z19" s="47">
        <v>24</v>
      </c>
      <c r="AA19" s="47"/>
      <c r="AB19" s="47"/>
      <c r="AC19" s="47"/>
      <c r="AD19" s="47"/>
      <c r="AE19" s="47">
        <v>48</v>
      </c>
      <c r="AF19" s="39">
        <v>-0.28749999999999998</v>
      </c>
      <c r="AG19" s="39">
        <v>1.2114</v>
      </c>
      <c r="AH19" s="39">
        <v>13.936</v>
      </c>
      <c r="AI19" s="39">
        <v>0.98860000000000003</v>
      </c>
      <c r="AJ19" s="58" t="s">
        <v>860</v>
      </c>
      <c r="AK19" s="58"/>
    </row>
    <row r="20" spans="1:37" s="68" customFormat="1" x14ac:dyDescent="0.25">
      <c r="A20" s="68">
        <v>45427</v>
      </c>
      <c r="B20" s="58" t="s">
        <v>1580</v>
      </c>
      <c r="C20" s="38">
        <v>44280</v>
      </c>
      <c r="D20" s="39">
        <v>177.71369999999999</v>
      </c>
      <c r="E20" s="48">
        <v>0.23</v>
      </c>
      <c r="F20" s="39">
        <v>447.60840000000002</v>
      </c>
      <c r="G20" s="39">
        <v>1.4977</v>
      </c>
      <c r="H20" s="39">
        <v>20.875299999999999</v>
      </c>
      <c r="I20" s="39">
        <v>19.131799999999998</v>
      </c>
      <c r="J20" s="39">
        <v>30.301400000000001</v>
      </c>
      <c r="K20" s="39">
        <v>26.962199999999999</v>
      </c>
      <c r="L20" s="39">
        <v>7.8319000000000001</v>
      </c>
      <c r="M20" s="39"/>
      <c r="N20" s="39"/>
      <c r="O20" s="39"/>
      <c r="P20" s="39"/>
      <c r="Q20" s="39">
        <v>17.148700000000002</v>
      </c>
      <c r="R20" s="47">
        <v>120</v>
      </c>
      <c r="S20" s="47">
        <v>120</v>
      </c>
      <c r="T20" s="47">
        <v>118</v>
      </c>
      <c r="U20" s="47">
        <v>107</v>
      </c>
      <c r="V20" s="47">
        <v>6</v>
      </c>
      <c r="W20" s="47">
        <v>76</v>
      </c>
      <c r="X20" s="47">
        <v>93</v>
      </c>
      <c r="Y20" s="47">
        <v>57</v>
      </c>
      <c r="Z20" s="47">
        <v>79</v>
      </c>
      <c r="AA20" s="47"/>
      <c r="AB20" s="47"/>
      <c r="AC20" s="47"/>
      <c r="AD20" s="47"/>
      <c r="AE20" s="47">
        <v>77</v>
      </c>
      <c r="AF20" s="39">
        <v>-0.2336</v>
      </c>
      <c r="AG20" s="39">
        <v>0.1933</v>
      </c>
      <c r="AH20" s="39">
        <v>18.7575</v>
      </c>
      <c r="AI20" s="39">
        <v>0.99229999999999996</v>
      </c>
      <c r="AJ20" s="58" t="s">
        <v>1122</v>
      </c>
      <c r="AK20" s="58"/>
    </row>
    <row r="21" spans="1:37" s="68" customFormat="1" x14ac:dyDescent="0.25">
      <c r="A21" s="68">
        <v>47768</v>
      </c>
      <c r="B21" s="58" t="s">
        <v>1581</v>
      </c>
      <c r="C21" s="38">
        <v>45009</v>
      </c>
      <c r="D21" s="39">
        <v>131.7689</v>
      </c>
      <c r="E21" s="48">
        <v>0.2</v>
      </c>
      <c r="F21" s="39">
        <v>85.930599999999998</v>
      </c>
      <c r="G21" s="39">
        <v>4.6257999999999999</v>
      </c>
      <c r="H21" s="39">
        <v>9.4352</v>
      </c>
      <c r="I21" s="39">
        <v>18.1432</v>
      </c>
      <c r="J21" s="39">
        <v>27.851400000000002</v>
      </c>
      <c r="K21" s="39"/>
      <c r="L21" s="39"/>
      <c r="M21" s="39"/>
      <c r="N21" s="39"/>
      <c r="O21" s="39"/>
      <c r="P21" s="39"/>
      <c r="Q21" s="39">
        <v>30.799399999999999</v>
      </c>
      <c r="R21" s="47">
        <v>28</v>
      </c>
      <c r="S21" s="47">
        <v>22</v>
      </c>
      <c r="T21" s="47">
        <v>21</v>
      </c>
      <c r="U21" s="47">
        <v>28</v>
      </c>
      <c r="V21" s="47">
        <v>61</v>
      </c>
      <c r="W21" s="47">
        <v>104</v>
      </c>
      <c r="X21" s="47">
        <v>108</v>
      </c>
      <c r="Y21" s="47"/>
      <c r="Z21" s="47"/>
      <c r="AA21" s="47"/>
      <c r="AB21" s="47"/>
      <c r="AC21" s="47"/>
      <c r="AD21" s="47"/>
      <c r="AE21" s="47">
        <v>22</v>
      </c>
      <c r="AF21" s="39">
        <v>-7.3099999999999998E-2</v>
      </c>
      <c r="AG21" s="39">
        <v>8.2375000000000007</v>
      </c>
      <c r="AH21" s="39">
        <v>2.3917000000000002</v>
      </c>
      <c r="AI21" s="39">
        <v>0.99160000000000004</v>
      </c>
      <c r="AJ21" s="58" t="s">
        <v>860</v>
      </c>
      <c r="AK21" s="58"/>
    </row>
    <row r="22" spans="1:37" s="68" customFormat="1" x14ac:dyDescent="0.25">
      <c r="A22" s="68">
        <v>34198</v>
      </c>
      <c r="B22" s="58" t="s">
        <v>1582</v>
      </c>
      <c r="C22" s="38">
        <v>42650</v>
      </c>
      <c r="D22" s="39">
        <v>27.129899999999999</v>
      </c>
      <c r="E22" s="48">
        <v>0.09</v>
      </c>
      <c r="F22" s="39">
        <v>279.21480000000003</v>
      </c>
      <c r="G22" s="39">
        <v>4.4157000000000002</v>
      </c>
      <c r="H22" s="39">
        <v>9.7283000000000008</v>
      </c>
      <c r="I22" s="39">
        <v>18.984400000000001</v>
      </c>
      <c r="J22" s="39">
        <v>30.952500000000001</v>
      </c>
      <c r="K22" s="39">
        <v>21.516200000000001</v>
      </c>
      <c r="L22" s="39">
        <v>15.2628</v>
      </c>
      <c r="M22" s="39">
        <v>23.4559</v>
      </c>
      <c r="N22" s="39">
        <v>19.0793</v>
      </c>
      <c r="O22" s="39">
        <v>15.430199999999999</v>
      </c>
      <c r="P22" s="39"/>
      <c r="Q22" s="39">
        <v>15.7829</v>
      </c>
      <c r="R22" s="47">
        <v>47</v>
      </c>
      <c r="S22" s="47">
        <v>47</v>
      </c>
      <c r="T22" s="47">
        <v>48</v>
      </c>
      <c r="U22" s="47">
        <v>53</v>
      </c>
      <c r="V22" s="47">
        <v>52</v>
      </c>
      <c r="W22" s="47">
        <v>88</v>
      </c>
      <c r="X22" s="47">
        <v>85</v>
      </c>
      <c r="Y22" s="47">
        <v>82</v>
      </c>
      <c r="Z22" s="47">
        <v>50</v>
      </c>
      <c r="AA22" s="47">
        <v>51</v>
      </c>
      <c r="AB22" s="47">
        <v>41</v>
      </c>
      <c r="AC22" s="47">
        <v>31</v>
      </c>
      <c r="AD22" s="47"/>
      <c r="AE22" s="47">
        <v>94</v>
      </c>
      <c r="AF22" s="39">
        <v>-5.4399999999999997E-2</v>
      </c>
      <c r="AG22" s="39">
        <v>1.0138</v>
      </c>
      <c r="AH22" s="39">
        <v>12.9329</v>
      </c>
      <c r="AI22" s="39">
        <v>0.98699999999999999</v>
      </c>
      <c r="AJ22" s="58" t="s">
        <v>1131</v>
      </c>
      <c r="AK22" s="58"/>
    </row>
    <row r="23" spans="1:37" s="68" customFormat="1" x14ac:dyDescent="0.25">
      <c r="A23" s="68">
        <v>34197</v>
      </c>
      <c r="B23" s="58" t="s">
        <v>1583</v>
      </c>
      <c r="C23" s="38">
        <v>42650</v>
      </c>
      <c r="D23" s="39">
        <v>1.2439</v>
      </c>
      <c r="E23" s="48">
        <v>0.4</v>
      </c>
      <c r="F23" s="39">
        <v>906.48710000000005</v>
      </c>
      <c r="G23" s="39">
        <v>4.5861000000000001</v>
      </c>
      <c r="H23" s="39">
        <v>9.3420000000000005</v>
      </c>
      <c r="I23" s="39">
        <v>17.972100000000001</v>
      </c>
      <c r="J23" s="39">
        <v>27.529299999999999</v>
      </c>
      <c r="K23" s="39">
        <v>19.989899999999999</v>
      </c>
      <c r="L23" s="39">
        <v>14.016299999999999</v>
      </c>
      <c r="M23" s="39">
        <v>22.257000000000001</v>
      </c>
      <c r="N23" s="39">
        <v>18.214700000000001</v>
      </c>
      <c r="O23" s="39">
        <v>15.645200000000001</v>
      </c>
      <c r="P23" s="39"/>
      <c r="Q23" s="39">
        <v>15.873900000000001</v>
      </c>
      <c r="R23" s="47">
        <v>33</v>
      </c>
      <c r="S23" s="47">
        <v>31</v>
      </c>
      <c r="T23" s="47">
        <v>30</v>
      </c>
      <c r="U23" s="47">
        <v>37</v>
      </c>
      <c r="V23" s="47">
        <v>64</v>
      </c>
      <c r="W23" s="47">
        <v>108</v>
      </c>
      <c r="X23" s="47">
        <v>110</v>
      </c>
      <c r="Y23" s="47">
        <v>96</v>
      </c>
      <c r="Z23" s="47">
        <v>62</v>
      </c>
      <c r="AA23" s="47">
        <v>65</v>
      </c>
      <c r="AB23" s="47">
        <v>52</v>
      </c>
      <c r="AC23" s="47">
        <v>18</v>
      </c>
      <c r="AD23" s="47"/>
      <c r="AE23" s="47">
        <v>92</v>
      </c>
      <c r="AF23" s="39">
        <v>-0.3836</v>
      </c>
      <c r="AG23" s="39">
        <v>1.0125</v>
      </c>
      <c r="AH23" s="39">
        <v>11.786</v>
      </c>
      <c r="AI23" s="39">
        <v>0.98650000000000004</v>
      </c>
      <c r="AJ23" s="58" t="s">
        <v>1131</v>
      </c>
      <c r="AK23" s="58"/>
    </row>
    <row r="24" spans="1:37" s="68" customFormat="1" x14ac:dyDescent="0.25">
      <c r="A24" s="68">
        <v>38252</v>
      </c>
      <c r="B24" s="58" t="s">
        <v>1584</v>
      </c>
      <c r="C24" s="38">
        <v>43063</v>
      </c>
      <c r="D24" s="39">
        <v>20550.098999999998</v>
      </c>
      <c r="E24" s="48">
        <v>7.0000000000000007E-2</v>
      </c>
      <c r="F24" s="39">
        <v>116.95829999999999</v>
      </c>
      <c r="G24" s="39">
        <v>-0.19719999999999999</v>
      </c>
      <c r="H24" s="39">
        <v>5.5423999999999998</v>
      </c>
      <c r="I24" s="39">
        <v>21.6983</v>
      </c>
      <c r="J24" s="39">
        <v>55.466200000000001</v>
      </c>
      <c r="K24" s="39">
        <v>46.066200000000002</v>
      </c>
      <c r="L24" s="39">
        <v>39.4086</v>
      </c>
      <c r="M24" s="39">
        <v>46.127600000000001</v>
      </c>
      <c r="N24" s="39">
        <v>27.630400000000002</v>
      </c>
      <c r="O24" s="39"/>
      <c r="P24" s="39"/>
      <c r="Q24" s="39">
        <v>18.851700000000001</v>
      </c>
      <c r="R24" s="47">
        <v>71</v>
      </c>
      <c r="S24" s="47">
        <v>67</v>
      </c>
      <c r="T24" s="47">
        <v>85</v>
      </c>
      <c r="U24" s="47">
        <v>118</v>
      </c>
      <c r="V24" s="47">
        <v>95</v>
      </c>
      <c r="W24" s="47">
        <v>57</v>
      </c>
      <c r="X24" s="47">
        <v>21</v>
      </c>
      <c r="Y24" s="47">
        <v>4</v>
      </c>
      <c r="Z24" s="47">
        <v>5</v>
      </c>
      <c r="AA24" s="47">
        <v>5</v>
      </c>
      <c r="AB24" s="47">
        <v>5</v>
      </c>
      <c r="AC24" s="47"/>
      <c r="AD24" s="47"/>
      <c r="AE24" s="47">
        <v>63</v>
      </c>
      <c r="AF24" s="39"/>
      <c r="AG24" s="39">
        <v>1.8748</v>
      </c>
      <c r="AH24" s="39">
        <v>20.82</v>
      </c>
      <c r="AI24" s="39"/>
      <c r="AJ24" s="58" t="s">
        <v>1171</v>
      </c>
      <c r="AK24" s="58" t="s">
        <v>439</v>
      </c>
    </row>
    <row r="25" spans="1:37" s="68" customFormat="1" x14ac:dyDescent="0.25">
      <c r="A25" s="68">
        <v>27621</v>
      </c>
      <c r="B25" s="58" t="s">
        <v>1585</v>
      </c>
      <c r="C25" s="38">
        <v>41726</v>
      </c>
      <c r="D25" s="39">
        <v>46098.894699999997</v>
      </c>
      <c r="E25" s="48">
        <v>7.0000000000000007E-2</v>
      </c>
      <c r="F25" s="39">
        <v>98.186099999999996</v>
      </c>
      <c r="G25" s="39">
        <v>-4.5358000000000001</v>
      </c>
      <c r="H25" s="39">
        <v>5.0048000000000004</v>
      </c>
      <c r="I25" s="39">
        <v>28.701000000000001</v>
      </c>
      <c r="J25" s="39">
        <v>85.183800000000005</v>
      </c>
      <c r="K25" s="39">
        <v>61.526600000000002</v>
      </c>
      <c r="L25" s="39">
        <v>53.007599999999996</v>
      </c>
      <c r="M25" s="39">
        <v>53.752899999999997</v>
      </c>
      <c r="N25" s="39">
        <v>32.927799999999998</v>
      </c>
      <c r="O25" s="39">
        <v>19.363700000000001</v>
      </c>
      <c r="P25" s="39">
        <v>14.7187</v>
      </c>
      <c r="Q25" s="39">
        <v>17.9009</v>
      </c>
      <c r="R25" s="47">
        <v>100</v>
      </c>
      <c r="S25" s="47">
        <v>77</v>
      </c>
      <c r="T25" s="47">
        <v>110</v>
      </c>
      <c r="U25" s="47">
        <v>122</v>
      </c>
      <c r="V25" s="47">
        <v>103</v>
      </c>
      <c r="W25" s="47">
        <v>32</v>
      </c>
      <c r="X25" s="47">
        <v>1</v>
      </c>
      <c r="Y25" s="47">
        <v>1</v>
      </c>
      <c r="Z25" s="47">
        <v>1</v>
      </c>
      <c r="AA25" s="47">
        <v>1</v>
      </c>
      <c r="AB25" s="47">
        <v>1</v>
      </c>
      <c r="AC25" s="47">
        <v>3</v>
      </c>
      <c r="AD25" s="47">
        <v>5</v>
      </c>
      <c r="AE25" s="47">
        <v>67</v>
      </c>
      <c r="AF25" s="39">
        <v>-0.53690000000000004</v>
      </c>
      <c r="AG25" s="39">
        <v>1.52</v>
      </c>
      <c r="AH25" s="39">
        <v>33.697699999999998</v>
      </c>
      <c r="AI25" s="39">
        <v>0.99760000000000004</v>
      </c>
      <c r="AJ25" s="58" t="s">
        <v>1216</v>
      </c>
      <c r="AK25" s="58" t="s">
        <v>439</v>
      </c>
    </row>
    <row r="26" spans="1:37" s="68" customFormat="1" x14ac:dyDescent="0.25">
      <c r="A26" s="68">
        <v>37241</v>
      </c>
      <c r="B26" s="58" t="s">
        <v>1586</v>
      </c>
      <c r="C26" s="38">
        <v>42819</v>
      </c>
      <c r="D26" s="39">
        <v>46098.894699999997</v>
      </c>
      <c r="E26" s="48"/>
      <c r="F26" s="39">
        <v>98.186099999999996</v>
      </c>
      <c r="G26" s="39">
        <v>-4.5358000000000001</v>
      </c>
      <c r="H26" s="39">
        <v>5.0048000000000004</v>
      </c>
      <c r="I26" s="39">
        <v>28.701000000000001</v>
      </c>
      <c r="J26" s="39">
        <v>85.183800000000005</v>
      </c>
      <c r="K26" s="39">
        <v>61.526600000000002</v>
      </c>
      <c r="L26" s="39">
        <v>53.007599999999996</v>
      </c>
      <c r="M26" s="39">
        <v>53.752899999999997</v>
      </c>
      <c r="N26" s="39">
        <v>32.927799999999998</v>
      </c>
      <c r="O26" s="39">
        <v>19.363700000000001</v>
      </c>
      <c r="P26" s="39"/>
      <c r="Q26" s="39">
        <v>18.883400000000002</v>
      </c>
      <c r="R26" s="47">
        <v>100</v>
      </c>
      <c r="S26" s="47">
        <v>77</v>
      </c>
      <c r="T26" s="47">
        <v>110</v>
      </c>
      <c r="U26" s="47">
        <v>122</v>
      </c>
      <c r="V26" s="47">
        <v>103</v>
      </c>
      <c r="W26" s="47">
        <v>32</v>
      </c>
      <c r="X26" s="47">
        <v>1</v>
      </c>
      <c r="Y26" s="47">
        <v>1</v>
      </c>
      <c r="Z26" s="47">
        <v>1</v>
      </c>
      <c r="AA26" s="47">
        <v>1</v>
      </c>
      <c r="AB26" s="47">
        <v>1</v>
      </c>
      <c r="AC26" s="47">
        <v>3</v>
      </c>
      <c r="AD26" s="47"/>
      <c r="AE26" s="47">
        <v>62</v>
      </c>
      <c r="AF26" s="39">
        <v>-0.53690000000000004</v>
      </c>
      <c r="AG26" s="39">
        <v>1.52</v>
      </c>
      <c r="AH26" s="39">
        <v>33.697699999999998</v>
      </c>
      <c r="AI26" s="39">
        <v>0.99760000000000004</v>
      </c>
      <c r="AJ26" s="58" t="s">
        <v>1216</v>
      </c>
      <c r="AK26" s="58" t="s">
        <v>439</v>
      </c>
    </row>
    <row r="27" spans="1:37" s="68" customFormat="1" x14ac:dyDescent="0.25">
      <c r="A27" s="68">
        <v>45715</v>
      </c>
      <c r="B27" s="58" t="s">
        <v>1587</v>
      </c>
      <c r="C27" s="38">
        <v>44508</v>
      </c>
      <c r="D27" s="39">
        <v>214.48310000000001</v>
      </c>
      <c r="E27" s="48">
        <v>0.3</v>
      </c>
      <c r="F27" s="39">
        <v>338.8578</v>
      </c>
      <c r="G27" s="39">
        <v>4.1776999999999997</v>
      </c>
      <c r="H27" s="39">
        <v>10.682600000000001</v>
      </c>
      <c r="I27" s="39">
        <v>21.166699999999999</v>
      </c>
      <c r="J27" s="39">
        <v>39.598999999999997</v>
      </c>
      <c r="K27" s="39">
        <v>27.424800000000001</v>
      </c>
      <c r="L27" s="39"/>
      <c r="M27" s="39"/>
      <c r="N27" s="39"/>
      <c r="O27" s="39"/>
      <c r="P27" s="39"/>
      <c r="Q27" s="39">
        <v>19.659800000000001</v>
      </c>
      <c r="R27" s="47">
        <v>66</v>
      </c>
      <c r="S27" s="47">
        <v>66</v>
      </c>
      <c r="T27" s="47">
        <v>66</v>
      </c>
      <c r="U27" s="47">
        <v>57</v>
      </c>
      <c r="V27" s="47">
        <v>34</v>
      </c>
      <c r="W27" s="47">
        <v>60</v>
      </c>
      <c r="X27" s="47">
        <v>58</v>
      </c>
      <c r="Y27" s="47">
        <v>49</v>
      </c>
      <c r="Z27" s="47"/>
      <c r="AA27" s="47"/>
      <c r="AB27" s="47"/>
      <c r="AC27" s="47"/>
      <c r="AD27" s="47"/>
      <c r="AE27" s="47">
        <v>56</v>
      </c>
      <c r="AF27" s="39">
        <v>1.0445</v>
      </c>
      <c r="AG27" s="39">
        <v>1.4017999999999999</v>
      </c>
      <c r="AH27" s="39">
        <v>13.692</v>
      </c>
      <c r="AI27" s="39">
        <v>0.99660000000000004</v>
      </c>
      <c r="AJ27" s="58" t="s">
        <v>892</v>
      </c>
      <c r="AK27" s="58"/>
    </row>
    <row r="28" spans="1:37" s="68" customFormat="1" x14ac:dyDescent="0.25">
      <c r="A28" s="68">
        <v>36811</v>
      </c>
      <c r="B28" s="58" t="s">
        <v>1588</v>
      </c>
      <c r="C28" s="38">
        <v>44553</v>
      </c>
      <c r="D28" s="39">
        <v>435.70960000000002</v>
      </c>
      <c r="E28" s="48">
        <v>7.0000000000000007E-2</v>
      </c>
      <c r="F28" s="39">
        <v>265.96129999999999</v>
      </c>
      <c r="G28" s="39">
        <v>4.4170999999999996</v>
      </c>
      <c r="H28" s="39">
        <v>9.7390000000000008</v>
      </c>
      <c r="I28" s="39">
        <v>18.996600000000001</v>
      </c>
      <c r="J28" s="39">
        <v>31.072600000000001</v>
      </c>
      <c r="K28" s="39">
        <v>21.523399999999999</v>
      </c>
      <c r="L28" s="39"/>
      <c r="M28" s="39"/>
      <c r="N28" s="39"/>
      <c r="O28" s="39"/>
      <c r="P28" s="39"/>
      <c r="Q28" s="39">
        <v>17.524699999999999</v>
      </c>
      <c r="R28" s="47">
        <v>40</v>
      </c>
      <c r="S28" s="47">
        <v>43</v>
      </c>
      <c r="T28" s="47">
        <v>44</v>
      </c>
      <c r="U28" s="47">
        <v>52</v>
      </c>
      <c r="V28" s="47">
        <v>49</v>
      </c>
      <c r="W28" s="47">
        <v>86</v>
      </c>
      <c r="X28" s="47">
        <v>73</v>
      </c>
      <c r="Y28" s="47">
        <v>81</v>
      </c>
      <c r="Z28" s="47"/>
      <c r="AA28" s="47"/>
      <c r="AB28" s="47"/>
      <c r="AC28" s="47"/>
      <c r="AD28" s="47"/>
      <c r="AE28" s="47">
        <v>70</v>
      </c>
      <c r="AF28" s="39">
        <v>-9.1899999999999996E-2</v>
      </c>
      <c r="AG28" s="39">
        <v>1.4115</v>
      </c>
      <c r="AH28" s="39">
        <v>9.4878999999999998</v>
      </c>
      <c r="AI28" s="39">
        <v>1.0007999999999999</v>
      </c>
      <c r="AJ28" s="58" t="s">
        <v>892</v>
      </c>
      <c r="AK28" s="58"/>
    </row>
    <row r="29" spans="1:37" s="68" customFormat="1" x14ac:dyDescent="0.25">
      <c r="A29" s="68">
        <v>46468</v>
      </c>
      <c r="B29" s="58" t="s">
        <v>1589</v>
      </c>
      <c r="C29" s="38">
        <v>44929</v>
      </c>
      <c r="D29" s="39">
        <v>530.60379999999998</v>
      </c>
      <c r="E29" s="48">
        <v>0.16</v>
      </c>
      <c r="F29" s="39">
        <v>54.563299999999998</v>
      </c>
      <c r="G29" s="39">
        <v>5.8848000000000003</v>
      </c>
      <c r="H29" s="39">
        <v>4.1917</v>
      </c>
      <c r="I29" s="39">
        <v>17.046199999999999</v>
      </c>
      <c r="J29" s="39">
        <v>19.3504</v>
      </c>
      <c r="K29" s="39"/>
      <c r="L29" s="39"/>
      <c r="M29" s="39"/>
      <c r="N29" s="39"/>
      <c r="O29" s="39"/>
      <c r="P29" s="39"/>
      <c r="Q29" s="39">
        <v>14.2393</v>
      </c>
      <c r="R29" s="47">
        <v>9</v>
      </c>
      <c r="S29" s="47">
        <v>9</v>
      </c>
      <c r="T29" s="47">
        <v>9</v>
      </c>
      <c r="U29" s="47">
        <v>19</v>
      </c>
      <c r="V29" s="47">
        <v>114</v>
      </c>
      <c r="W29" s="47">
        <v>117</v>
      </c>
      <c r="X29" s="47">
        <v>115</v>
      </c>
      <c r="Y29" s="47"/>
      <c r="Z29" s="47"/>
      <c r="AA29" s="47"/>
      <c r="AB29" s="47"/>
      <c r="AC29" s="47"/>
      <c r="AD29" s="47"/>
      <c r="AE29" s="47">
        <v>106</v>
      </c>
      <c r="AF29" s="39">
        <v>-8.9599999999999999E-2</v>
      </c>
      <c r="AG29" s="39">
        <v>3.4119999999999999</v>
      </c>
      <c r="AH29" s="39">
        <v>3.1478999999999999</v>
      </c>
      <c r="AI29" s="39">
        <v>0.99360000000000004</v>
      </c>
      <c r="AJ29" s="58" t="s">
        <v>892</v>
      </c>
      <c r="AK29" s="58" t="s">
        <v>1152</v>
      </c>
    </row>
    <row r="30" spans="1:37" s="68" customFormat="1" x14ac:dyDescent="0.25">
      <c r="A30" s="68">
        <v>46157</v>
      </c>
      <c r="B30" s="58" t="s">
        <v>1590</v>
      </c>
      <c r="C30" s="38">
        <v>44553</v>
      </c>
      <c r="D30" s="39">
        <v>100.90300000000001</v>
      </c>
      <c r="E30" s="48">
        <v>0.3</v>
      </c>
      <c r="F30" s="39">
        <v>261.53019999999998</v>
      </c>
      <c r="G30" s="39">
        <v>2.2898999999999998</v>
      </c>
      <c r="H30" s="39">
        <v>5.4489999999999998</v>
      </c>
      <c r="I30" s="39">
        <v>30.1541</v>
      </c>
      <c r="J30" s="39">
        <v>35.429900000000004</v>
      </c>
      <c r="K30" s="39">
        <v>23.192399999999999</v>
      </c>
      <c r="L30" s="39"/>
      <c r="M30" s="39"/>
      <c r="N30" s="39"/>
      <c r="O30" s="39"/>
      <c r="P30" s="39"/>
      <c r="Q30" s="39">
        <v>16.126300000000001</v>
      </c>
      <c r="R30" s="47">
        <v>111</v>
      </c>
      <c r="S30" s="47">
        <v>111</v>
      </c>
      <c r="T30" s="47">
        <v>103</v>
      </c>
      <c r="U30" s="47">
        <v>92</v>
      </c>
      <c r="V30" s="47">
        <v>96</v>
      </c>
      <c r="W30" s="47">
        <v>27</v>
      </c>
      <c r="X30" s="47">
        <v>69</v>
      </c>
      <c r="Y30" s="47">
        <v>66</v>
      </c>
      <c r="Z30" s="47"/>
      <c r="AA30" s="47"/>
      <c r="AB30" s="47"/>
      <c r="AC30" s="47"/>
      <c r="AD30" s="47"/>
      <c r="AE30" s="47">
        <v>90</v>
      </c>
      <c r="AF30" s="39">
        <v>-0.22409999999999999</v>
      </c>
      <c r="AG30" s="39">
        <v>0.89970000000000006</v>
      </c>
      <c r="AH30" s="39">
        <v>16.4194</v>
      </c>
      <c r="AI30" s="39">
        <v>0.99670000000000003</v>
      </c>
      <c r="AJ30" s="58" t="s">
        <v>892</v>
      </c>
      <c r="AK30" s="58"/>
    </row>
    <row r="31" spans="1:37" s="68" customFormat="1" x14ac:dyDescent="0.25">
      <c r="A31" s="68">
        <v>32568</v>
      </c>
      <c r="B31" s="58" t="s">
        <v>1591</v>
      </c>
      <c r="C31" s="38">
        <v>42353</v>
      </c>
      <c r="D31" s="39">
        <v>1.7334000000000001</v>
      </c>
      <c r="E31" s="48">
        <v>0.98</v>
      </c>
      <c r="F31" s="39">
        <v>4579.8360000000002</v>
      </c>
      <c r="G31" s="39">
        <v>-0.37690000000000001</v>
      </c>
      <c r="H31" s="39">
        <v>5.3947000000000003</v>
      </c>
      <c r="I31" s="39">
        <v>8.27</v>
      </c>
      <c r="J31" s="39">
        <v>18.572800000000001</v>
      </c>
      <c r="K31" s="39">
        <v>12.352399999999999</v>
      </c>
      <c r="L31" s="39">
        <v>27.773099999999999</v>
      </c>
      <c r="M31" s="39">
        <v>12.863300000000001</v>
      </c>
      <c r="N31" s="39">
        <v>10.130599999999999</v>
      </c>
      <c r="O31" s="39">
        <v>13.332100000000001</v>
      </c>
      <c r="P31" s="39"/>
      <c r="Q31" s="39">
        <v>14.3697</v>
      </c>
      <c r="R31" s="47">
        <v>94</v>
      </c>
      <c r="S31" s="47">
        <v>116</v>
      </c>
      <c r="T31" s="47">
        <v>125</v>
      </c>
      <c r="U31" s="47">
        <v>119</v>
      </c>
      <c r="V31" s="47">
        <v>97</v>
      </c>
      <c r="W31" s="47">
        <v>122</v>
      </c>
      <c r="X31" s="47">
        <v>121</v>
      </c>
      <c r="Y31" s="47">
        <v>109</v>
      </c>
      <c r="Z31" s="47">
        <v>7</v>
      </c>
      <c r="AA31" s="47">
        <v>68</v>
      </c>
      <c r="AB31" s="47">
        <v>59</v>
      </c>
      <c r="AC31" s="47">
        <v>39</v>
      </c>
      <c r="AD31" s="47"/>
      <c r="AE31" s="47">
        <v>105</v>
      </c>
      <c r="AF31" s="39">
        <v>-0.3674</v>
      </c>
      <c r="AG31" s="39">
        <v>0.61129999999999995</v>
      </c>
      <c r="AH31" s="39">
        <v>27.751999999999999</v>
      </c>
      <c r="AI31" s="39">
        <v>1.0057</v>
      </c>
      <c r="AJ31" s="58" t="s">
        <v>745</v>
      </c>
      <c r="AK31" s="58"/>
    </row>
    <row r="32" spans="1:37" s="68" customFormat="1" x14ac:dyDescent="0.25">
      <c r="A32" s="68">
        <v>46003</v>
      </c>
      <c r="B32" s="58" t="s">
        <v>1592</v>
      </c>
      <c r="C32" s="38">
        <v>44778</v>
      </c>
      <c r="D32" s="39">
        <v>17.5962</v>
      </c>
      <c r="E32" s="48">
        <v>0.3</v>
      </c>
      <c r="F32" s="39">
        <v>27.318200000000001</v>
      </c>
      <c r="G32" s="39">
        <v>4.0126999999999997</v>
      </c>
      <c r="H32" s="39">
        <v>9.0350999999999999</v>
      </c>
      <c r="I32" s="39">
        <v>20.890899999999998</v>
      </c>
      <c r="J32" s="39">
        <v>36.2288</v>
      </c>
      <c r="K32" s="39">
        <v>22.1633</v>
      </c>
      <c r="L32" s="39"/>
      <c r="M32" s="39"/>
      <c r="N32" s="39"/>
      <c r="O32" s="39"/>
      <c r="P32" s="39"/>
      <c r="Q32" s="39">
        <v>22.596800000000002</v>
      </c>
      <c r="R32" s="47">
        <v>51</v>
      </c>
      <c r="S32" s="47">
        <v>51</v>
      </c>
      <c r="T32" s="47">
        <v>53</v>
      </c>
      <c r="U32" s="47">
        <v>62</v>
      </c>
      <c r="V32" s="47">
        <v>65</v>
      </c>
      <c r="W32" s="47">
        <v>63</v>
      </c>
      <c r="X32" s="47">
        <v>65</v>
      </c>
      <c r="Y32" s="47">
        <v>67</v>
      </c>
      <c r="Z32" s="47"/>
      <c r="AA32" s="47"/>
      <c r="AB32" s="47"/>
      <c r="AC32" s="47"/>
      <c r="AD32" s="47"/>
      <c r="AE32" s="47">
        <v>44</v>
      </c>
      <c r="AF32" s="39">
        <v>-0.28649999999999998</v>
      </c>
      <c r="AG32" s="39">
        <v>1.8588</v>
      </c>
      <c r="AH32" s="39">
        <v>10.590400000000001</v>
      </c>
      <c r="AI32" s="39">
        <v>0.99509999999999998</v>
      </c>
      <c r="AJ32" s="58" t="s">
        <v>1593</v>
      </c>
      <c r="AK32" s="58"/>
    </row>
    <row r="33" spans="1:37" s="68" customFormat="1" x14ac:dyDescent="0.25">
      <c r="A33" s="68">
        <v>33325</v>
      </c>
      <c r="B33" s="58" t="s">
        <v>1594</v>
      </c>
      <c r="C33" s="38">
        <v>42347</v>
      </c>
      <c r="D33" s="39">
        <v>3905.8618999999999</v>
      </c>
      <c r="E33" s="48">
        <v>0.05</v>
      </c>
      <c r="F33" s="39">
        <v>284.55489999999998</v>
      </c>
      <c r="G33" s="39">
        <v>4.4231999999999996</v>
      </c>
      <c r="H33" s="39">
        <v>9.7525999999999993</v>
      </c>
      <c r="I33" s="39">
        <v>19.012</v>
      </c>
      <c r="J33" s="39">
        <v>31.019600000000001</v>
      </c>
      <c r="K33" s="39">
        <v>21.5396</v>
      </c>
      <c r="L33" s="39">
        <v>15.3042</v>
      </c>
      <c r="M33" s="39">
        <v>23.6921</v>
      </c>
      <c r="N33" s="39">
        <v>19.198499999999999</v>
      </c>
      <c r="O33" s="39">
        <v>15.525600000000001</v>
      </c>
      <c r="P33" s="39"/>
      <c r="Q33" s="39">
        <v>16.186</v>
      </c>
      <c r="R33" s="47">
        <v>37</v>
      </c>
      <c r="S33" s="47">
        <v>37</v>
      </c>
      <c r="T33" s="47">
        <v>38</v>
      </c>
      <c r="U33" s="47">
        <v>45</v>
      </c>
      <c r="V33" s="47">
        <v>41</v>
      </c>
      <c r="W33" s="47">
        <v>81</v>
      </c>
      <c r="X33" s="47">
        <v>79</v>
      </c>
      <c r="Y33" s="47">
        <v>77</v>
      </c>
      <c r="Z33" s="47">
        <v>45</v>
      </c>
      <c r="AA33" s="47">
        <v>42</v>
      </c>
      <c r="AB33" s="47">
        <v>34</v>
      </c>
      <c r="AC33" s="47">
        <v>22</v>
      </c>
      <c r="AD33" s="47"/>
      <c r="AE33" s="47">
        <v>88</v>
      </c>
      <c r="AF33" s="39">
        <v>-5.3199999999999997E-2</v>
      </c>
      <c r="AG33" s="39">
        <v>1.0114000000000001</v>
      </c>
      <c r="AH33" s="39">
        <v>13.085699999999999</v>
      </c>
      <c r="AI33" s="39">
        <v>0.99870000000000003</v>
      </c>
      <c r="AJ33" s="58" t="s">
        <v>1593</v>
      </c>
      <c r="AK33" s="58"/>
    </row>
    <row r="34" spans="1:37" s="68" customFormat="1" x14ac:dyDescent="0.25">
      <c r="A34" s="68">
        <v>33563</v>
      </c>
      <c r="B34" s="58" t="s">
        <v>1595</v>
      </c>
      <c r="C34" s="38">
        <v>44064</v>
      </c>
      <c r="D34" s="39">
        <v>2463.9762000000001</v>
      </c>
      <c r="E34" s="48">
        <v>0.16</v>
      </c>
      <c r="F34" s="39">
        <v>54.867100000000001</v>
      </c>
      <c r="G34" s="39">
        <v>5.8867000000000003</v>
      </c>
      <c r="H34" s="39">
        <v>4.1905999999999999</v>
      </c>
      <c r="I34" s="39">
        <v>17.0396</v>
      </c>
      <c r="J34" s="39">
        <v>19.3291</v>
      </c>
      <c r="K34" s="39">
        <v>14.6424</v>
      </c>
      <c r="L34" s="39">
        <v>13.8307</v>
      </c>
      <c r="M34" s="39">
        <v>25.554400000000001</v>
      </c>
      <c r="N34" s="39"/>
      <c r="O34" s="39"/>
      <c r="P34" s="39"/>
      <c r="Q34" s="39">
        <v>24.615400000000001</v>
      </c>
      <c r="R34" s="47">
        <v>8</v>
      </c>
      <c r="S34" s="47">
        <v>7</v>
      </c>
      <c r="T34" s="47">
        <v>7</v>
      </c>
      <c r="U34" s="47">
        <v>18</v>
      </c>
      <c r="V34" s="47">
        <v>116</v>
      </c>
      <c r="W34" s="47">
        <v>119</v>
      </c>
      <c r="X34" s="47">
        <v>119</v>
      </c>
      <c r="Y34" s="47">
        <v>103</v>
      </c>
      <c r="Z34" s="47">
        <v>68</v>
      </c>
      <c r="AA34" s="47">
        <v>31</v>
      </c>
      <c r="AB34" s="47"/>
      <c r="AC34" s="47"/>
      <c r="AD34" s="47"/>
      <c r="AE34" s="47">
        <v>38</v>
      </c>
      <c r="AF34" s="39">
        <v>-0.23019999999999999</v>
      </c>
      <c r="AG34" s="39">
        <v>0.84209999999999996</v>
      </c>
      <c r="AH34" s="39">
        <v>13.683199999999999</v>
      </c>
      <c r="AI34" s="39">
        <v>0.99670000000000003</v>
      </c>
      <c r="AJ34" s="58" t="s">
        <v>1593</v>
      </c>
      <c r="AK34" s="58"/>
    </row>
    <row r="35" spans="1:37" s="68" customFormat="1" x14ac:dyDescent="0.25">
      <c r="A35" s="68">
        <v>46047</v>
      </c>
      <c r="B35" s="58" t="s">
        <v>1596</v>
      </c>
      <c r="C35" s="38">
        <v>44827</v>
      </c>
      <c r="D35" s="39">
        <v>12.0083</v>
      </c>
      <c r="E35" s="48">
        <v>0.3</v>
      </c>
      <c r="F35" s="39">
        <v>131.01349999999999</v>
      </c>
      <c r="G35" s="39">
        <v>2.9306000000000001</v>
      </c>
      <c r="H35" s="39">
        <v>16.858799999999999</v>
      </c>
      <c r="I35" s="39">
        <v>19.1221</v>
      </c>
      <c r="J35" s="39">
        <v>29.335000000000001</v>
      </c>
      <c r="K35" s="39"/>
      <c r="L35" s="39"/>
      <c r="M35" s="39"/>
      <c r="N35" s="39"/>
      <c r="O35" s="39"/>
      <c r="P35" s="39"/>
      <c r="Q35" s="39">
        <v>21.420400000000001</v>
      </c>
      <c r="R35" s="47">
        <v>105</v>
      </c>
      <c r="S35" s="47">
        <v>106</v>
      </c>
      <c r="T35" s="47">
        <v>91</v>
      </c>
      <c r="U35" s="47">
        <v>83</v>
      </c>
      <c r="V35" s="47">
        <v>16</v>
      </c>
      <c r="W35" s="47">
        <v>77</v>
      </c>
      <c r="X35" s="47">
        <v>96</v>
      </c>
      <c r="Y35" s="47"/>
      <c r="Z35" s="47"/>
      <c r="AA35" s="47"/>
      <c r="AB35" s="47"/>
      <c r="AC35" s="47"/>
      <c r="AD35" s="47"/>
      <c r="AE35" s="47">
        <v>49</v>
      </c>
      <c r="AF35" s="39">
        <v>-0.44180000000000003</v>
      </c>
      <c r="AG35" s="39">
        <v>2.8298999999999999</v>
      </c>
      <c r="AH35" s="39">
        <v>6.633</v>
      </c>
      <c r="AI35" s="39">
        <v>0.99509999999999998</v>
      </c>
      <c r="AJ35" s="58" t="s">
        <v>1593</v>
      </c>
      <c r="AK35" s="58"/>
    </row>
    <row r="36" spans="1:37" s="68" customFormat="1" x14ac:dyDescent="0.25">
      <c r="A36" s="68">
        <v>47070</v>
      </c>
      <c r="B36" s="58" t="s">
        <v>1597</v>
      </c>
      <c r="C36" s="38">
        <v>44881</v>
      </c>
      <c r="D36" s="39">
        <v>76.582800000000006</v>
      </c>
      <c r="E36" s="48">
        <v>0.2</v>
      </c>
      <c r="F36" s="39">
        <v>43.349800000000002</v>
      </c>
      <c r="G36" s="39">
        <v>1.5042</v>
      </c>
      <c r="H36" s="39">
        <v>20.905799999999999</v>
      </c>
      <c r="I36" s="39">
        <v>19.1541</v>
      </c>
      <c r="J36" s="39">
        <v>30.3491</v>
      </c>
      <c r="K36" s="39"/>
      <c r="L36" s="39"/>
      <c r="M36" s="39"/>
      <c r="N36" s="39"/>
      <c r="O36" s="39"/>
      <c r="P36" s="39"/>
      <c r="Q36" s="39">
        <v>22.144100000000002</v>
      </c>
      <c r="R36" s="47">
        <v>122</v>
      </c>
      <c r="S36" s="47">
        <v>121</v>
      </c>
      <c r="T36" s="47">
        <v>113</v>
      </c>
      <c r="U36" s="47">
        <v>103</v>
      </c>
      <c r="V36" s="47">
        <v>3</v>
      </c>
      <c r="W36" s="47">
        <v>74</v>
      </c>
      <c r="X36" s="47">
        <v>91</v>
      </c>
      <c r="Y36" s="47"/>
      <c r="Z36" s="47"/>
      <c r="AA36" s="47"/>
      <c r="AB36" s="47"/>
      <c r="AC36" s="47"/>
      <c r="AD36" s="47"/>
      <c r="AE36" s="47">
        <v>47</v>
      </c>
      <c r="AF36" s="39">
        <v>-0.27489999999999998</v>
      </c>
      <c r="AG36" s="39">
        <v>2.9584000000000001</v>
      </c>
      <c r="AH36" s="39">
        <v>7.2442000000000002</v>
      </c>
      <c r="AI36" s="39">
        <v>0.99629999999999996</v>
      </c>
      <c r="AJ36" s="58" t="s">
        <v>1593</v>
      </c>
      <c r="AK36" s="58"/>
    </row>
    <row r="37" spans="1:37" s="68" customFormat="1" x14ac:dyDescent="0.25">
      <c r="A37" s="68">
        <v>46873</v>
      </c>
      <c r="B37" s="58" t="s">
        <v>1598</v>
      </c>
      <c r="C37" s="38">
        <v>44972</v>
      </c>
      <c r="D37" s="39">
        <v>54.2333</v>
      </c>
      <c r="E37" s="48">
        <v>0.2</v>
      </c>
      <c r="F37" s="39">
        <v>22.3857</v>
      </c>
      <c r="G37" s="39">
        <v>3.4167999999999998</v>
      </c>
      <c r="H37" s="39">
        <v>7.3613</v>
      </c>
      <c r="I37" s="39">
        <v>31.119900000000001</v>
      </c>
      <c r="J37" s="39">
        <v>47.663800000000002</v>
      </c>
      <c r="K37" s="39"/>
      <c r="L37" s="39"/>
      <c r="M37" s="39"/>
      <c r="N37" s="39"/>
      <c r="O37" s="39"/>
      <c r="P37" s="39"/>
      <c r="Q37" s="39">
        <v>50.962400000000002</v>
      </c>
      <c r="R37" s="47">
        <v>82</v>
      </c>
      <c r="S37" s="47">
        <v>80</v>
      </c>
      <c r="T37" s="47">
        <v>70</v>
      </c>
      <c r="U37" s="47">
        <v>81</v>
      </c>
      <c r="V37" s="47">
        <v>83</v>
      </c>
      <c r="W37" s="47">
        <v>19</v>
      </c>
      <c r="X37" s="47">
        <v>47</v>
      </c>
      <c r="Y37" s="47"/>
      <c r="Z37" s="47"/>
      <c r="AA37" s="47"/>
      <c r="AB37" s="47"/>
      <c r="AC37" s="47"/>
      <c r="AD37" s="47"/>
      <c r="AE37" s="47">
        <v>4</v>
      </c>
      <c r="AF37" s="39">
        <v>-0.1077</v>
      </c>
      <c r="AG37" s="39">
        <v>10.9795</v>
      </c>
      <c r="AH37" s="39">
        <v>4.6063999999999998</v>
      </c>
      <c r="AI37" s="39">
        <v>0.99360000000000004</v>
      </c>
      <c r="AJ37" s="58" t="s">
        <v>1599</v>
      </c>
      <c r="AK37" s="58"/>
    </row>
    <row r="38" spans="1:37" s="68" customFormat="1" x14ac:dyDescent="0.25">
      <c r="A38" s="68">
        <v>39624</v>
      </c>
      <c r="B38" s="58" t="s">
        <v>1600</v>
      </c>
      <c r="C38" s="38">
        <v>44778</v>
      </c>
      <c r="D38" s="39">
        <v>46.696899999999999</v>
      </c>
      <c r="E38" s="48">
        <v>0.15</v>
      </c>
      <c r="F38" s="39">
        <v>76.197900000000004</v>
      </c>
      <c r="G38" s="39">
        <v>2.0729000000000002</v>
      </c>
      <c r="H38" s="39">
        <v>5.6299000000000001</v>
      </c>
      <c r="I38" s="39">
        <v>31.4831</v>
      </c>
      <c r="J38" s="39">
        <v>66.212999999999994</v>
      </c>
      <c r="K38" s="39">
        <v>30.282</v>
      </c>
      <c r="L38" s="39"/>
      <c r="M38" s="39"/>
      <c r="N38" s="39"/>
      <c r="O38" s="39"/>
      <c r="P38" s="39"/>
      <c r="Q38" s="39">
        <v>32.652799999999999</v>
      </c>
      <c r="R38" s="47">
        <v>75</v>
      </c>
      <c r="S38" s="47">
        <v>91</v>
      </c>
      <c r="T38" s="47">
        <v>99</v>
      </c>
      <c r="U38" s="47">
        <v>98</v>
      </c>
      <c r="V38" s="47">
        <v>92</v>
      </c>
      <c r="W38" s="47">
        <v>11</v>
      </c>
      <c r="X38" s="47">
        <v>9</v>
      </c>
      <c r="Y38" s="47">
        <v>40</v>
      </c>
      <c r="Z38" s="47"/>
      <c r="AA38" s="47"/>
      <c r="AB38" s="47"/>
      <c r="AC38" s="47"/>
      <c r="AD38" s="47"/>
      <c r="AE38" s="47">
        <v>17</v>
      </c>
      <c r="AF38" s="39">
        <v>-0.35570000000000002</v>
      </c>
      <c r="AG38" s="39">
        <v>1.4156</v>
      </c>
      <c r="AH38" s="39">
        <v>25.919799999999999</v>
      </c>
      <c r="AI38" s="39">
        <v>0.99850000000000005</v>
      </c>
      <c r="AJ38" s="58" t="s">
        <v>1593</v>
      </c>
      <c r="AK38" s="58"/>
    </row>
    <row r="39" spans="1:37" s="68" customFormat="1" x14ac:dyDescent="0.25">
      <c r="A39" s="68">
        <v>46045</v>
      </c>
      <c r="B39" s="58" t="s">
        <v>1601</v>
      </c>
      <c r="C39" s="38">
        <v>44881</v>
      </c>
      <c r="D39" s="39">
        <v>335.0111</v>
      </c>
      <c r="E39" s="48">
        <v>0.15</v>
      </c>
      <c r="F39" s="39">
        <v>27.400300000000001</v>
      </c>
      <c r="G39" s="39">
        <v>6.6052</v>
      </c>
      <c r="H39" s="39">
        <v>5.1109</v>
      </c>
      <c r="I39" s="39">
        <v>17.671600000000002</v>
      </c>
      <c r="J39" s="39">
        <v>16.1814</v>
      </c>
      <c r="K39" s="39"/>
      <c r="L39" s="39"/>
      <c r="M39" s="39"/>
      <c r="N39" s="39"/>
      <c r="O39" s="39"/>
      <c r="P39" s="39"/>
      <c r="Q39" s="39">
        <v>13.5967</v>
      </c>
      <c r="R39" s="47">
        <v>2</v>
      </c>
      <c r="S39" s="47">
        <v>1</v>
      </c>
      <c r="T39" s="47">
        <v>1</v>
      </c>
      <c r="U39" s="47">
        <v>8</v>
      </c>
      <c r="V39" s="47">
        <v>100</v>
      </c>
      <c r="W39" s="47">
        <v>111</v>
      </c>
      <c r="X39" s="47">
        <v>124</v>
      </c>
      <c r="Y39" s="47"/>
      <c r="Z39" s="47"/>
      <c r="AA39" s="47"/>
      <c r="AB39" s="47"/>
      <c r="AC39" s="47"/>
      <c r="AD39" s="47"/>
      <c r="AE39" s="47">
        <v>109</v>
      </c>
      <c r="AF39" s="39">
        <v>-0.1784</v>
      </c>
      <c r="AG39" s="39">
        <v>2.5145999999999997</v>
      </c>
      <c r="AH39" s="39">
        <v>3.2081</v>
      </c>
      <c r="AI39" s="39">
        <v>0.99760000000000004</v>
      </c>
      <c r="AJ39" s="58" t="s">
        <v>1593</v>
      </c>
      <c r="AK39" s="58"/>
    </row>
    <row r="40" spans="1:37" s="68" customFormat="1" x14ac:dyDescent="0.25">
      <c r="A40" s="68">
        <v>46874</v>
      </c>
      <c r="B40" s="58" t="s">
        <v>1602</v>
      </c>
      <c r="C40" s="38">
        <v>44972</v>
      </c>
      <c r="D40" s="39">
        <v>475.16300000000001</v>
      </c>
      <c r="E40" s="48">
        <v>0.2</v>
      </c>
      <c r="F40" s="39">
        <v>185.46700000000001</v>
      </c>
      <c r="G40" s="39">
        <v>4.0730000000000004</v>
      </c>
      <c r="H40" s="39">
        <v>8.4474999999999998</v>
      </c>
      <c r="I40" s="39">
        <v>34.619900000000001</v>
      </c>
      <c r="J40" s="39">
        <v>51.956200000000003</v>
      </c>
      <c r="K40" s="39"/>
      <c r="L40" s="39"/>
      <c r="M40" s="39"/>
      <c r="N40" s="39"/>
      <c r="O40" s="39"/>
      <c r="P40" s="39"/>
      <c r="Q40" s="39">
        <v>55.837699999999998</v>
      </c>
      <c r="R40" s="47">
        <v>95</v>
      </c>
      <c r="S40" s="47">
        <v>101</v>
      </c>
      <c r="T40" s="47">
        <v>104</v>
      </c>
      <c r="U40" s="47">
        <v>58</v>
      </c>
      <c r="V40" s="47">
        <v>73</v>
      </c>
      <c r="W40" s="47">
        <v>2</v>
      </c>
      <c r="X40" s="47">
        <v>30</v>
      </c>
      <c r="Y40" s="47"/>
      <c r="Z40" s="47"/>
      <c r="AA40" s="47"/>
      <c r="AB40" s="47"/>
      <c r="AC40" s="47"/>
      <c r="AD40" s="47"/>
      <c r="AE40" s="47">
        <v>3</v>
      </c>
      <c r="AF40" s="39">
        <v>-0.39179999999999998</v>
      </c>
      <c r="AG40" s="39">
        <v>8.9822000000000006</v>
      </c>
      <c r="AH40" s="39">
        <v>6.3174999999999999</v>
      </c>
      <c r="AI40" s="39">
        <v>0.99550000000000005</v>
      </c>
      <c r="AJ40" s="58" t="s">
        <v>1599</v>
      </c>
      <c r="AK40" s="58"/>
    </row>
    <row r="41" spans="1:37" s="68" customFormat="1" x14ac:dyDescent="0.25">
      <c r="A41" s="68">
        <v>47916</v>
      </c>
      <c r="B41" s="58" t="s">
        <v>1163</v>
      </c>
      <c r="C41" s="38">
        <v>45037</v>
      </c>
      <c r="D41" s="39">
        <v>301.00650000000002</v>
      </c>
      <c r="E41" s="48">
        <v>0.88</v>
      </c>
      <c r="F41" s="39">
        <v>19.927600000000002</v>
      </c>
      <c r="G41" s="39">
        <v>4.0007999999999999</v>
      </c>
      <c r="H41" s="39">
        <v>8.1881000000000004</v>
      </c>
      <c r="I41" s="39">
        <v>33.8735</v>
      </c>
      <c r="J41" s="39">
        <v>50.448099999999997</v>
      </c>
      <c r="K41" s="39"/>
      <c r="L41" s="39"/>
      <c r="M41" s="39"/>
      <c r="N41" s="39"/>
      <c r="O41" s="39"/>
      <c r="P41" s="39"/>
      <c r="Q41" s="39">
        <v>62.557099999999998</v>
      </c>
      <c r="R41" s="47">
        <v>96</v>
      </c>
      <c r="S41" s="47">
        <v>100</v>
      </c>
      <c r="T41" s="47">
        <v>105</v>
      </c>
      <c r="U41" s="47">
        <v>66</v>
      </c>
      <c r="V41" s="47">
        <v>74</v>
      </c>
      <c r="W41" s="47">
        <v>3</v>
      </c>
      <c r="X41" s="47">
        <v>39</v>
      </c>
      <c r="Y41" s="47"/>
      <c r="Z41" s="47"/>
      <c r="AA41" s="47"/>
      <c r="AB41" s="47"/>
      <c r="AC41" s="47"/>
      <c r="AD41" s="47"/>
      <c r="AE41" s="47">
        <v>1</v>
      </c>
      <c r="AF41" s="39">
        <v>-0.54300000000000004</v>
      </c>
      <c r="AG41" s="39">
        <v>9.2341999999999995</v>
      </c>
      <c r="AH41" s="39">
        <v>5.7643000000000004</v>
      </c>
      <c r="AI41" s="39">
        <v>0.96609999999999996</v>
      </c>
      <c r="AJ41" s="58" t="s">
        <v>1156</v>
      </c>
      <c r="AK41" s="58" t="s">
        <v>439</v>
      </c>
    </row>
    <row r="42" spans="1:37" s="68" customFormat="1" x14ac:dyDescent="0.25">
      <c r="A42" s="68">
        <v>46044</v>
      </c>
      <c r="B42" s="58" t="s">
        <v>1603</v>
      </c>
      <c r="C42" s="38">
        <v>44845</v>
      </c>
      <c r="D42" s="39">
        <v>11.8832</v>
      </c>
      <c r="E42" s="48">
        <v>0.3</v>
      </c>
      <c r="F42" s="39">
        <v>21.725999999999999</v>
      </c>
      <c r="G42" s="39">
        <v>6.2302999999999997</v>
      </c>
      <c r="H42" s="39">
        <v>14.517300000000001</v>
      </c>
      <c r="I42" s="39">
        <v>21.935600000000001</v>
      </c>
      <c r="J42" s="39">
        <v>41.479900000000001</v>
      </c>
      <c r="K42" s="39"/>
      <c r="L42" s="39"/>
      <c r="M42" s="39"/>
      <c r="N42" s="39"/>
      <c r="O42" s="39"/>
      <c r="P42" s="39"/>
      <c r="Q42" s="39">
        <v>32.312800000000003</v>
      </c>
      <c r="R42" s="47">
        <v>58</v>
      </c>
      <c r="S42" s="47">
        <v>56</v>
      </c>
      <c r="T42" s="47">
        <v>32</v>
      </c>
      <c r="U42" s="47">
        <v>13</v>
      </c>
      <c r="V42" s="47">
        <v>25</v>
      </c>
      <c r="W42" s="47">
        <v>54</v>
      </c>
      <c r="X42" s="47">
        <v>52</v>
      </c>
      <c r="Y42" s="47"/>
      <c r="Z42" s="47"/>
      <c r="AA42" s="47"/>
      <c r="AB42" s="47"/>
      <c r="AC42" s="47"/>
      <c r="AD42" s="47"/>
      <c r="AE42" s="47">
        <v>18</v>
      </c>
      <c r="AF42" s="39">
        <v>-0.3992</v>
      </c>
      <c r="AG42" s="39">
        <v>3.4605999999999999</v>
      </c>
      <c r="AH42" s="39">
        <v>7.9684999999999997</v>
      </c>
      <c r="AI42" s="39">
        <v>0.99519999999999997</v>
      </c>
      <c r="AJ42" s="58" t="s">
        <v>1593</v>
      </c>
      <c r="AK42" s="58"/>
    </row>
    <row r="43" spans="1:37" s="68" customFormat="1" x14ac:dyDescent="0.25">
      <c r="A43" s="68">
        <v>46043</v>
      </c>
      <c r="B43" s="58" t="s">
        <v>1604</v>
      </c>
      <c r="C43" s="38">
        <v>44827</v>
      </c>
      <c r="D43" s="39">
        <v>14.350899999999999</v>
      </c>
      <c r="E43" s="48">
        <v>0.3</v>
      </c>
      <c r="F43" s="39">
        <v>63.348799999999997</v>
      </c>
      <c r="G43" s="39">
        <v>3.9659</v>
      </c>
      <c r="H43" s="39">
        <v>11.209099999999999</v>
      </c>
      <c r="I43" s="39">
        <v>25.176200000000001</v>
      </c>
      <c r="J43" s="39">
        <v>39.725900000000003</v>
      </c>
      <c r="K43" s="39"/>
      <c r="L43" s="39"/>
      <c r="M43" s="39"/>
      <c r="N43" s="39"/>
      <c r="O43" s="39"/>
      <c r="P43" s="39"/>
      <c r="Q43" s="39">
        <v>28.278300000000002</v>
      </c>
      <c r="R43" s="47">
        <v>80</v>
      </c>
      <c r="S43" s="47">
        <v>95</v>
      </c>
      <c r="T43" s="47">
        <v>72</v>
      </c>
      <c r="U43" s="47">
        <v>71</v>
      </c>
      <c r="V43" s="47">
        <v>33</v>
      </c>
      <c r="W43" s="47">
        <v>49</v>
      </c>
      <c r="X43" s="47">
        <v>57</v>
      </c>
      <c r="Y43" s="47"/>
      <c r="Z43" s="47"/>
      <c r="AA43" s="47"/>
      <c r="AB43" s="47"/>
      <c r="AC43" s="47"/>
      <c r="AD43" s="47"/>
      <c r="AE43" s="47">
        <v>28</v>
      </c>
      <c r="AF43" s="39">
        <v>-0.28520000000000001</v>
      </c>
      <c r="AG43" s="39">
        <v>3.2168000000000001</v>
      </c>
      <c r="AH43" s="39">
        <v>8.1557999999999993</v>
      </c>
      <c r="AI43" s="39">
        <v>0.99880000000000002</v>
      </c>
      <c r="AJ43" s="58" t="s">
        <v>1593</v>
      </c>
      <c r="AK43" s="58"/>
    </row>
    <row r="44" spans="1:37" s="68" customFormat="1" x14ac:dyDescent="0.25">
      <c r="A44" s="68">
        <v>46042</v>
      </c>
      <c r="B44" s="58" t="s">
        <v>1605</v>
      </c>
      <c r="C44" s="38">
        <v>44845</v>
      </c>
      <c r="D44" s="39">
        <v>69.979900000000001</v>
      </c>
      <c r="E44" s="48">
        <v>0.3</v>
      </c>
      <c r="F44" s="39">
        <v>36.804400000000001</v>
      </c>
      <c r="G44" s="39">
        <v>1.0277000000000001</v>
      </c>
      <c r="H44" s="39">
        <v>2.7574000000000001</v>
      </c>
      <c r="I44" s="39">
        <v>25.712700000000002</v>
      </c>
      <c r="J44" s="39">
        <v>59.631300000000003</v>
      </c>
      <c r="K44" s="39"/>
      <c r="L44" s="39"/>
      <c r="M44" s="39"/>
      <c r="N44" s="39"/>
      <c r="O44" s="39"/>
      <c r="P44" s="39"/>
      <c r="Q44" s="39">
        <v>40.359499999999997</v>
      </c>
      <c r="R44" s="47">
        <v>87</v>
      </c>
      <c r="S44" s="47">
        <v>74</v>
      </c>
      <c r="T44" s="47">
        <v>87</v>
      </c>
      <c r="U44" s="47">
        <v>112</v>
      </c>
      <c r="V44" s="47">
        <v>121</v>
      </c>
      <c r="W44" s="47">
        <v>46</v>
      </c>
      <c r="X44" s="47">
        <v>17</v>
      </c>
      <c r="Y44" s="47"/>
      <c r="Z44" s="47"/>
      <c r="AA44" s="47"/>
      <c r="AB44" s="47"/>
      <c r="AC44" s="47"/>
      <c r="AD44" s="47"/>
      <c r="AE44" s="47">
        <v>6</v>
      </c>
      <c r="AF44" s="39">
        <v>-0.37519999999999998</v>
      </c>
      <c r="AG44" s="39">
        <v>2.7294</v>
      </c>
      <c r="AH44" s="39">
        <v>18.646899999999999</v>
      </c>
      <c r="AI44" s="39">
        <v>0.98980000000000001</v>
      </c>
      <c r="AJ44" s="58" t="s">
        <v>1593</v>
      </c>
      <c r="AK44" s="58"/>
    </row>
    <row r="45" spans="1:37" s="68" customFormat="1" x14ac:dyDescent="0.25">
      <c r="A45" s="68">
        <v>46890</v>
      </c>
      <c r="B45" s="58" t="s">
        <v>1606</v>
      </c>
      <c r="C45" s="38">
        <v>44827</v>
      </c>
      <c r="D45" s="39">
        <v>32.542900000000003</v>
      </c>
      <c r="E45" s="48">
        <v>0.15</v>
      </c>
      <c r="F45" s="39">
        <v>148.13120000000001</v>
      </c>
      <c r="G45" s="39">
        <v>2.4272</v>
      </c>
      <c r="H45" s="39">
        <v>12.878299999999999</v>
      </c>
      <c r="I45" s="39">
        <v>20.138999999999999</v>
      </c>
      <c r="J45" s="39">
        <v>38.591099999999997</v>
      </c>
      <c r="K45" s="39"/>
      <c r="L45" s="39"/>
      <c r="M45" s="39"/>
      <c r="N45" s="39"/>
      <c r="O45" s="39"/>
      <c r="P45" s="39"/>
      <c r="Q45" s="39">
        <v>31.286899999999999</v>
      </c>
      <c r="R45" s="47">
        <v>91</v>
      </c>
      <c r="S45" s="47">
        <v>85</v>
      </c>
      <c r="T45" s="47">
        <v>78</v>
      </c>
      <c r="U45" s="47">
        <v>88</v>
      </c>
      <c r="V45" s="47">
        <v>29</v>
      </c>
      <c r="W45" s="47">
        <v>68</v>
      </c>
      <c r="X45" s="47">
        <v>62</v>
      </c>
      <c r="Y45" s="47"/>
      <c r="Z45" s="47"/>
      <c r="AA45" s="47"/>
      <c r="AB45" s="47"/>
      <c r="AC45" s="47"/>
      <c r="AD45" s="47"/>
      <c r="AE45" s="47">
        <v>21</v>
      </c>
      <c r="AF45" s="39">
        <v>-0.22850000000000001</v>
      </c>
      <c r="AG45" s="39">
        <v>3.3140999999999998</v>
      </c>
      <c r="AH45" s="39">
        <v>8.1636000000000006</v>
      </c>
      <c r="AI45" s="39">
        <v>0.99439999999999995</v>
      </c>
      <c r="AJ45" s="58" t="s">
        <v>1593</v>
      </c>
      <c r="AK45" s="58"/>
    </row>
    <row r="46" spans="1:37" s="68" customFormat="1" x14ac:dyDescent="0.25">
      <c r="A46" s="68">
        <v>46875</v>
      </c>
      <c r="B46" s="58" t="s">
        <v>1607</v>
      </c>
      <c r="C46" s="38">
        <v>44972</v>
      </c>
      <c r="D46" s="39">
        <v>15.843299999999999</v>
      </c>
      <c r="E46" s="48">
        <v>0.3</v>
      </c>
      <c r="F46" s="39">
        <v>38.677500000000002</v>
      </c>
      <c r="G46" s="39">
        <v>3.8037999999999998</v>
      </c>
      <c r="H46" s="39">
        <v>8.6010000000000009</v>
      </c>
      <c r="I46" s="39">
        <v>23.573399999999999</v>
      </c>
      <c r="J46" s="39">
        <v>39.114699999999999</v>
      </c>
      <c r="K46" s="39"/>
      <c r="L46" s="39"/>
      <c r="M46" s="39"/>
      <c r="N46" s="39"/>
      <c r="O46" s="39"/>
      <c r="P46" s="39"/>
      <c r="Q46" s="39">
        <v>35.313899999999997</v>
      </c>
      <c r="R46" s="47">
        <v>64</v>
      </c>
      <c r="S46" s="47">
        <v>64</v>
      </c>
      <c r="T46" s="47">
        <v>60</v>
      </c>
      <c r="U46" s="47">
        <v>74</v>
      </c>
      <c r="V46" s="47">
        <v>71</v>
      </c>
      <c r="W46" s="47">
        <v>50</v>
      </c>
      <c r="X46" s="47">
        <v>59</v>
      </c>
      <c r="Y46" s="47"/>
      <c r="Z46" s="47"/>
      <c r="AA46" s="47"/>
      <c r="AB46" s="47"/>
      <c r="AC46" s="47"/>
      <c r="AD46" s="47"/>
      <c r="AE46" s="47">
        <v>15</v>
      </c>
      <c r="AF46" s="39">
        <v>-0.34079999999999999</v>
      </c>
      <c r="AG46" s="39">
        <v>14.864699999999999</v>
      </c>
      <c r="AH46" s="39">
        <v>2.2749000000000001</v>
      </c>
      <c r="AI46" s="39">
        <v>0.99790000000000001</v>
      </c>
      <c r="AJ46" s="58" t="s">
        <v>1599</v>
      </c>
      <c r="AK46" s="58"/>
    </row>
    <row r="47" spans="1:37" s="68" customFormat="1" x14ac:dyDescent="0.25">
      <c r="A47" s="68">
        <v>34084</v>
      </c>
      <c r="B47" s="58" t="s">
        <v>1608</v>
      </c>
      <c r="C47" s="38">
        <v>42347</v>
      </c>
      <c r="D47" s="39">
        <v>573.90390000000002</v>
      </c>
      <c r="E47" s="48">
        <v>0.05</v>
      </c>
      <c r="F47" s="39">
        <v>93.972700000000003</v>
      </c>
      <c r="G47" s="39">
        <v>4.6218000000000004</v>
      </c>
      <c r="H47" s="39">
        <v>9.4573999999999998</v>
      </c>
      <c r="I47" s="39">
        <v>18.2273</v>
      </c>
      <c r="J47" s="39">
        <v>28.015899999999998</v>
      </c>
      <c r="K47" s="39">
        <v>20.416699999999999</v>
      </c>
      <c r="L47" s="39">
        <v>14.447900000000001</v>
      </c>
      <c r="M47" s="39">
        <v>22.808199999999999</v>
      </c>
      <c r="N47" s="39">
        <v>18.621600000000001</v>
      </c>
      <c r="O47" s="39">
        <v>15.966799999999999</v>
      </c>
      <c r="P47" s="39"/>
      <c r="Q47" s="39">
        <v>16.2407</v>
      </c>
      <c r="R47" s="47">
        <v>24</v>
      </c>
      <c r="S47" s="47">
        <v>24</v>
      </c>
      <c r="T47" s="47">
        <v>24</v>
      </c>
      <c r="U47" s="47">
        <v>31</v>
      </c>
      <c r="V47" s="47">
        <v>56</v>
      </c>
      <c r="W47" s="47">
        <v>99</v>
      </c>
      <c r="X47" s="47">
        <v>103</v>
      </c>
      <c r="Y47" s="47">
        <v>90</v>
      </c>
      <c r="Z47" s="47">
        <v>56</v>
      </c>
      <c r="AA47" s="47">
        <v>54</v>
      </c>
      <c r="AB47" s="47">
        <v>46</v>
      </c>
      <c r="AC47" s="47">
        <v>10</v>
      </c>
      <c r="AD47" s="47"/>
      <c r="AE47" s="47">
        <v>87</v>
      </c>
      <c r="AF47" s="39">
        <v>-2.8000000000000001E-2</v>
      </c>
      <c r="AG47" s="39">
        <v>1.0401</v>
      </c>
      <c r="AH47" s="39">
        <v>11.916600000000001</v>
      </c>
      <c r="AI47" s="39">
        <v>0.99709999999999999</v>
      </c>
      <c r="AJ47" s="58" t="s">
        <v>1593</v>
      </c>
      <c r="AK47" s="58"/>
    </row>
    <row r="48" spans="1:37" s="68" customFormat="1" x14ac:dyDescent="0.25">
      <c r="A48" s="68">
        <v>22404</v>
      </c>
      <c r="B48" s="58" t="s">
        <v>1609</v>
      </c>
      <c r="C48" s="38">
        <v>41506</v>
      </c>
      <c r="D48" s="39">
        <v>95.832300000000004</v>
      </c>
      <c r="E48" s="48">
        <v>0.48</v>
      </c>
      <c r="F48" s="39">
        <v>29.5852</v>
      </c>
      <c r="G48" s="39">
        <v>4.0033000000000003</v>
      </c>
      <c r="H48" s="39">
        <v>8.9934999999999992</v>
      </c>
      <c r="I48" s="39">
        <v>20.7973</v>
      </c>
      <c r="J48" s="39">
        <v>36.0045</v>
      </c>
      <c r="K48" s="39">
        <v>21.919699999999999</v>
      </c>
      <c r="L48" s="39">
        <v>15.6783</v>
      </c>
      <c r="M48" s="39">
        <v>23.941500000000001</v>
      </c>
      <c r="N48" s="39">
        <v>19.3</v>
      </c>
      <c r="O48" s="39">
        <v>15.1021</v>
      </c>
      <c r="P48" s="39">
        <v>13.5961</v>
      </c>
      <c r="Q48" s="39">
        <v>16.7745</v>
      </c>
      <c r="R48" s="47">
        <v>52</v>
      </c>
      <c r="S48" s="47">
        <v>53</v>
      </c>
      <c r="T48" s="47">
        <v>55</v>
      </c>
      <c r="U48" s="47">
        <v>65</v>
      </c>
      <c r="V48" s="47">
        <v>67</v>
      </c>
      <c r="W48" s="47">
        <v>65</v>
      </c>
      <c r="X48" s="47">
        <v>67</v>
      </c>
      <c r="Y48" s="47">
        <v>70</v>
      </c>
      <c r="Z48" s="47">
        <v>38</v>
      </c>
      <c r="AA48" s="47">
        <v>36</v>
      </c>
      <c r="AB48" s="47">
        <v>27</v>
      </c>
      <c r="AC48" s="47">
        <v>35</v>
      </c>
      <c r="AD48" s="47">
        <v>6</v>
      </c>
      <c r="AE48" s="47">
        <v>82</v>
      </c>
      <c r="AF48" s="39">
        <v>-0.497</v>
      </c>
      <c r="AG48" s="39">
        <v>0.9163</v>
      </c>
      <c r="AH48" s="39">
        <v>14.5695</v>
      </c>
      <c r="AI48" s="39">
        <v>0.99490000000000001</v>
      </c>
      <c r="AJ48" s="58" t="s">
        <v>1171</v>
      </c>
      <c r="AK48" s="58" t="s">
        <v>439</v>
      </c>
    </row>
    <row r="49" spans="1:37" x14ac:dyDescent="0.25">
      <c r="A49" s="68">
        <v>36395</v>
      </c>
      <c r="B49" s="37" t="s">
        <v>1610</v>
      </c>
      <c r="C49" s="38">
        <v>42920</v>
      </c>
      <c r="D49" s="39">
        <v>3348.3235</v>
      </c>
      <c r="E49" s="48">
        <v>0.42</v>
      </c>
      <c r="F49" s="39">
        <v>23.388300000000001</v>
      </c>
      <c r="G49" s="39">
        <v>6.2268999999999997</v>
      </c>
      <c r="H49" s="39">
        <v>14.504799999999999</v>
      </c>
      <c r="I49" s="39">
        <v>21.892800000000001</v>
      </c>
      <c r="J49" s="39">
        <v>41.351500000000001</v>
      </c>
      <c r="K49" s="39">
        <v>28.540800000000001</v>
      </c>
      <c r="L49" s="39">
        <v>17.845800000000001</v>
      </c>
      <c r="M49" s="39">
        <v>24.443000000000001</v>
      </c>
      <c r="N49" s="39">
        <v>21.088200000000001</v>
      </c>
      <c r="O49" s="39">
        <v>16.910599999999999</v>
      </c>
      <c r="P49" s="39"/>
      <c r="Q49" s="39">
        <v>17.384599999999999</v>
      </c>
      <c r="R49" s="47">
        <v>57</v>
      </c>
      <c r="S49" s="47">
        <v>56</v>
      </c>
      <c r="T49" s="47">
        <v>33</v>
      </c>
      <c r="U49" s="47">
        <v>14</v>
      </c>
      <c r="V49" s="47">
        <v>26</v>
      </c>
      <c r="W49" s="47">
        <v>55</v>
      </c>
      <c r="X49" s="47">
        <v>54</v>
      </c>
      <c r="Y49" s="47">
        <v>46</v>
      </c>
      <c r="Z49" s="47">
        <v>33</v>
      </c>
      <c r="AA49" s="47">
        <v>34</v>
      </c>
      <c r="AB49" s="47">
        <v>23</v>
      </c>
      <c r="AC49" s="47">
        <v>7</v>
      </c>
      <c r="AD49" s="47"/>
      <c r="AE49" s="47">
        <v>73</v>
      </c>
      <c r="AF49" s="39">
        <v>-0.47899999999999998</v>
      </c>
      <c r="AG49" s="39">
        <v>1.0117</v>
      </c>
      <c r="AH49" s="39">
        <v>14.2738</v>
      </c>
      <c r="AI49" s="39">
        <v>0.99360000000000004</v>
      </c>
      <c r="AJ49" s="58" t="s">
        <v>1171</v>
      </c>
      <c r="AK49" s="58"/>
    </row>
    <row r="50" spans="1:37" s="57" customFormat="1" x14ac:dyDescent="0.25">
      <c r="A50" s="68">
        <v>46682</v>
      </c>
      <c r="B50" s="58" t="s">
        <v>1611</v>
      </c>
      <c r="C50" s="38">
        <v>44777</v>
      </c>
      <c r="D50" s="39">
        <v>324.38560000000001</v>
      </c>
      <c r="E50" s="48">
        <v>0.3</v>
      </c>
      <c r="F50" s="39">
        <v>37.248699999999999</v>
      </c>
      <c r="G50" s="39">
        <v>1.0287999999999999</v>
      </c>
      <c r="H50" s="39">
        <v>2.8799000000000001</v>
      </c>
      <c r="I50" s="39">
        <v>25.881499999999999</v>
      </c>
      <c r="J50" s="39">
        <v>59.823099999999997</v>
      </c>
      <c r="K50" s="39">
        <v>35.683</v>
      </c>
      <c r="L50" s="39"/>
      <c r="M50" s="39"/>
      <c r="N50" s="39"/>
      <c r="O50" s="39"/>
      <c r="P50" s="39"/>
      <c r="Q50" s="39">
        <v>39.432000000000002</v>
      </c>
      <c r="R50" s="47">
        <v>86</v>
      </c>
      <c r="S50" s="47">
        <v>73</v>
      </c>
      <c r="T50" s="47">
        <v>86</v>
      </c>
      <c r="U50" s="47">
        <v>111</v>
      </c>
      <c r="V50" s="47">
        <v>118</v>
      </c>
      <c r="W50" s="47">
        <v>43</v>
      </c>
      <c r="X50" s="47">
        <v>15</v>
      </c>
      <c r="Y50" s="47">
        <v>20</v>
      </c>
      <c r="Z50" s="47"/>
      <c r="AA50" s="47"/>
      <c r="AB50" s="47"/>
      <c r="AC50" s="47"/>
      <c r="AD50" s="47"/>
      <c r="AE50" s="47">
        <v>7</v>
      </c>
      <c r="AF50" s="39">
        <v>-0.28399999999999997</v>
      </c>
      <c r="AG50" s="39">
        <v>2.0392000000000001</v>
      </c>
      <c r="AH50" s="39">
        <v>22.020600000000002</v>
      </c>
      <c r="AI50" s="39">
        <v>0.98960000000000004</v>
      </c>
      <c r="AJ50" s="58" t="s">
        <v>1171</v>
      </c>
      <c r="AK50" s="58"/>
    </row>
    <row r="51" spans="1:37" x14ac:dyDescent="0.25">
      <c r="A51" s="68">
        <v>20803</v>
      </c>
      <c r="B51" s="37" t="s">
        <v>1612</v>
      </c>
      <c r="C51" s="38">
        <v>41353</v>
      </c>
      <c r="D51" s="39">
        <v>19650.821899999999</v>
      </c>
      <c r="E51" s="48">
        <v>0.03</v>
      </c>
      <c r="F51" s="39">
        <v>286.05220000000003</v>
      </c>
      <c r="G51" s="39">
        <v>4.4241999999999999</v>
      </c>
      <c r="H51" s="39">
        <v>9.7551000000000005</v>
      </c>
      <c r="I51" s="39">
        <v>19.023499999999999</v>
      </c>
      <c r="J51" s="39">
        <v>31.058399999999999</v>
      </c>
      <c r="K51" s="39">
        <v>21.573399999999999</v>
      </c>
      <c r="L51" s="39">
        <v>15.333399999999999</v>
      </c>
      <c r="M51" s="39">
        <v>23.7164</v>
      </c>
      <c r="N51" s="39">
        <v>19.234100000000002</v>
      </c>
      <c r="O51" s="39">
        <v>15.5273</v>
      </c>
      <c r="P51" s="39">
        <v>13.5015</v>
      </c>
      <c r="Q51" s="39">
        <v>15.313000000000001</v>
      </c>
      <c r="R51" s="47">
        <v>34</v>
      </c>
      <c r="S51" s="47">
        <v>34</v>
      </c>
      <c r="T51" s="47">
        <v>36</v>
      </c>
      <c r="U51" s="47">
        <v>43</v>
      </c>
      <c r="V51" s="47">
        <v>39</v>
      </c>
      <c r="W51" s="47">
        <v>78</v>
      </c>
      <c r="X51" s="47">
        <v>76</v>
      </c>
      <c r="Y51" s="47">
        <v>72</v>
      </c>
      <c r="Z51" s="47">
        <v>41</v>
      </c>
      <c r="AA51" s="47">
        <v>38</v>
      </c>
      <c r="AB51" s="47">
        <v>30</v>
      </c>
      <c r="AC51" s="47">
        <v>21</v>
      </c>
      <c r="AD51" s="47">
        <v>8</v>
      </c>
      <c r="AE51" s="47">
        <v>100</v>
      </c>
      <c r="AF51" s="39">
        <v>-2.8400000000000002E-2</v>
      </c>
      <c r="AG51" s="39">
        <v>1.0133000000000001</v>
      </c>
      <c r="AH51" s="39">
        <v>13.091100000000001</v>
      </c>
      <c r="AI51" s="39">
        <v>0.99909999999999999</v>
      </c>
      <c r="AJ51" s="58" t="s">
        <v>1171</v>
      </c>
      <c r="AK51" s="58" t="s">
        <v>439</v>
      </c>
    </row>
    <row r="52" spans="1:37" x14ac:dyDescent="0.25">
      <c r="A52" s="68">
        <v>45038</v>
      </c>
      <c r="B52" s="37" t="s">
        <v>1613</v>
      </c>
      <c r="C52" s="38">
        <v>44055</v>
      </c>
      <c r="D52" s="39">
        <v>1416.6452999999999</v>
      </c>
      <c r="E52" s="48">
        <v>0.42</v>
      </c>
      <c r="F52" s="39">
        <v>31.644300000000001</v>
      </c>
      <c r="G52" s="39">
        <v>3.8515999999999999</v>
      </c>
      <c r="H52" s="39">
        <v>11.4864</v>
      </c>
      <c r="I52" s="39">
        <v>21.7333</v>
      </c>
      <c r="J52" s="39">
        <v>55.107300000000002</v>
      </c>
      <c r="K52" s="39">
        <v>34.299100000000003</v>
      </c>
      <c r="L52" s="39">
        <v>20.767099999999999</v>
      </c>
      <c r="M52" s="39">
        <v>26.5608</v>
      </c>
      <c r="N52" s="39"/>
      <c r="O52" s="39"/>
      <c r="P52" s="39"/>
      <c r="Q52" s="39">
        <v>27.2164</v>
      </c>
      <c r="R52" s="47">
        <v>68</v>
      </c>
      <c r="S52" s="47">
        <v>61</v>
      </c>
      <c r="T52" s="47">
        <v>65</v>
      </c>
      <c r="U52" s="47">
        <v>72</v>
      </c>
      <c r="V52" s="47">
        <v>32</v>
      </c>
      <c r="W52" s="47">
        <v>56</v>
      </c>
      <c r="X52" s="47">
        <v>24</v>
      </c>
      <c r="Y52" s="47">
        <v>28</v>
      </c>
      <c r="Z52" s="47">
        <v>25</v>
      </c>
      <c r="AA52" s="47">
        <v>24</v>
      </c>
      <c r="AB52" s="47"/>
      <c r="AC52" s="47"/>
      <c r="AD52" s="47"/>
      <c r="AE52" s="47">
        <v>29</v>
      </c>
      <c r="AF52" s="39">
        <v>-0.54069999999999996</v>
      </c>
      <c r="AG52" s="39">
        <v>0.93369999999999997</v>
      </c>
      <c r="AH52" s="39">
        <v>20.2181</v>
      </c>
      <c r="AI52" s="39">
        <v>0.99329999999999996</v>
      </c>
      <c r="AJ52" s="58" t="s">
        <v>1171</v>
      </c>
      <c r="AK52" s="58"/>
    </row>
    <row r="53" spans="1:37" x14ac:dyDescent="0.25">
      <c r="A53" s="68">
        <v>46229</v>
      </c>
      <c r="B53" s="37" t="s">
        <v>1614</v>
      </c>
      <c r="C53" s="38">
        <v>44573</v>
      </c>
      <c r="D53" s="39">
        <v>101.114</v>
      </c>
      <c r="E53" s="48">
        <v>0.2</v>
      </c>
      <c r="F53" s="39">
        <v>26.956</v>
      </c>
      <c r="G53" s="39">
        <v>3.5522999999999998</v>
      </c>
      <c r="H53" s="39">
        <v>4.9709000000000003</v>
      </c>
      <c r="I53" s="39">
        <v>30.140499999999999</v>
      </c>
      <c r="J53" s="39">
        <v>61.092500000000001</v>
      </c>
      <c r="K53" s="39">
        <v>41.642000000000003</v>
      </c>
      <c r="L53" s="39"/>
      <c r="M53" s="39"/>
      <c r="N53" s="39"/>
      <c r="O53" s="39"/>
      <c r="P53" s="39"/>
      <c r="Q53" s="39">
        <v>36.543900000000001</v>
      </c>
      <c r="R53" s="47">
        <v>21</v>
      </c>
      <c r="S53" s="47">
        <v>20</v>
      </c>
      <c r="T53" s="47">
        <v>57</v>
      </c>
      <c r="U53" s="47">
        <v>75</v>
      </c>
      <c r="V53" s="47">
        <v>105</v>
      </c>
      <c r="W53" s="47">
        <v>28</v>
      </c>
      <c r="X53" s="47">
        <v>12</v>
      </c>
      <c r="Y53" s="47">
        <v>7</v>
      </c>
      <c r="Z53" s="47"/>
      <c r="AA53" s="47"/>
      <c r="AB53" s="47"/>
      <c r="AC53" s="47"/>
      <c r="AD53" s="47"/>
      <c r="AE53" s="47">
        <v>10</v>
      </c>
      <c r="AF53" s="39">
        <v>-0.2288</v>
      </c>
      <c r="AG53" s="39">
        <v>1.8103</v>
      </c>
      <c r="AH53" s="39">
        <v>20.808800000000002</v>
      </c>
      <c r="AI53" s="39">
        <v>0.99760000000000004</v>
      </c>
      <c r="AJ53" s="58" t="s">
        <v>1171</v>
      </c>
      <c r="AK53" s="58"/>
    </row>
    <row r="54" spans="1:37" x14ac:dyDescent="0.25">
      <c r="A54" s="68">
        <v>32451</v>
      </c>
      <c r="B54" s="37" t="s">
        <v>1615</v>
      </c>
      <c r="C54" s="38">
        <v>43656</v>
      </c>
      <c r="D54" s="39">
        <v>2871.7997</v>
      </c>
      <c r="E54" s="48">
        <v>0.15</v>
      </c>
      <c r="F54" s="39">
        <v>54.709800000000001</v>
      </c>
      <c r="G54" s="39">
        <v>5.8902999999999999</v>
      </c>
      <c r="H54" s="39">
        <v>4.2054</v>
      </c>
      <c r="I54" s="39">
        <v>17.0716</v>
      </c>
      <c r="J54" s="39">
        <v>19.380199999999999</v>
      </c>
      <c r="K54" s="39">
        <v>14.681900000000001</v>
      </c>
      <c r="L54" s="39">
        <v>13.8947</v>
      </c>
      <c r="M54" s="39">
        <v>25.651199999999999</v>
      </c>
      <c r="N54" s="39">
        <v>13.487399999999999</v>
      </c>
      <c r="O54" s="39"/>
      <c r="P54" s="39"/>
      <c r="Q54" s="39">
        <v>11.8514</v>
      </c>
      <c r="R54" s="47">
        <v>7</v>
      </c>
      <c r="S54" s="47">
        <v>6</v>
      </c>
      <c r="T54" s="47">
        <v>6</v>
      </c>
      <c r="U54" s="47">
        <v>17</v>
      </c>
      <c r="V54" s="47">
        <v>110</v>
      </c>
      <c r="W54" s="47">
        <v>114</v>
      </c>
      <c r="X54" s="47">
        <v>113</v>
      </c>
      <c r="Y54" s="47">
        <v>99</v>
      </c>
      <c r="Z54" s="47">
        <v>64</v>
      </c>
      <c r="AA54" s="47">
        <v>27</v>
      </c>
      <c r="AB54" s="47">
        <v>53</v>
      </c>
      <c r="AC54" s="47"/>
      <c r="AD54" s="47"/>
      <c r="AE54" s="47">
        <v>119</v>
      </c>
      <c r="AF54" s="39">
        <v>-0.16500000000000001</v>
      </c>
      <c r="AG54" s="39">
        <v>0.84689999999999999</v>
      </c>
      <c r="AH54" s="39">
        <v>13.709099999999999</v>
      </c>
      <c r="AI54" s="39">
        <v>0.99860000000000004</v>
      </c>
      <c r="AJ54" s="58" t="s">
        <v>1171</v>
      </c>
      <c r="AK54" s="58"/>
    </row>
    <row r="55" spans="1:37" s="57" customFormat="1" x14ac:dyDescent="0.25">
      <c r="A55" s="68">
        <v>47332</v>
      </c>
      <c r="B55" s="58" t="s">
        <v>1616</v>
      </c>
      <c r="C55" s="38">
        <v>44910</v>
      </c>
      <c r="D55" s="39">
        <v>43.1282</v>
      </c>
      <c r="E55" s="48">
        <v>0.3</v>
      </c>
      <c r="F55" s="39">
        <v>94.712199999999996</v>
      </c>
      <c r="G55" s="39">
        <v>0.35849999999999999</v>
      </c>
      <c r="H55" s="39">
        <v>2.9039000000000001</v>
      </c>
      <c r="I55" s="39">
        <v>18.090399999999999</v>
      </c>
      <c r="J55" s="39">
        <v>45.027200000000001</v>
      </c>
      <c r="K55" s="39"/>
      <c r="L55" s="39"/>
      <c r="M55" s="39"/>
      <c r="N55" s="39"/>
      <c r="O55" s="39"/>
      <c r="P55" s="39"/>
      <c r="Q55" s="39">
        <v>28.5</v>
      </c>
      <c r="R55" s="47">
        <v>90</v>
      </c>
      <c r="S55" s="47">
        <v>72</v>
      </c>
      <c r="T55" s="47">
        <v>102</v>
      </c>
      <c r="U55" s="47">
        <v>114</v>
      </c>
      <c r="V55" s="47">
        <v>117</v>
      </c>
      <c r="W55" s="47">
        <v>106</v>
      </c>
      <c r="X55" s="47">
        <v>49</v>
      </c>
      <c r="Y55" s="47"/>
      <c r="Z55" s="47"/>
      <c r="AA55" s="47"/>
      <c r="AB55" s="47"/>
      <c r="AC55" s="47"/>
      <c r="AD55" s="47"/>
      <c r="AE55" s="47">
        <v>26</v>
      </c>
      <c r="AF55" s="39">
        <v>-0.54339999999999999</v>
      </c>
      <c r="AG55" s="39">
        <v>4.8695000000000004</v>
      </c>
      <c r="AH55" s="39">
        <v>8.8861000000000008</v>
      </c>
      <c r="AI55" s="39">
        <v>1</v>
      </c>
      <c r="AJ55" s="58" t="s">
        <v>1171</v>
      </c>
      <c r="AK55" s="58"/>
    </row>
    <row r="56" spans="1:37" s="57" customFormat="1" x14ac:dyDescent="0.25">
      <c r="A56" s="68">
        <v>47166</v>
      </c>
      <c r="B56" s="58" t="s">
        <v>1617</v>
      </c>
      <c r="C56" s="38">
        <v>44890</v>
      </c>
      <c r="D56" s="39">
        <v>85.69</v>
      </c>
      <c r="E56" s="48">
        <v>0.2</v>
      </c>
      <c r="F56" s="39">
        <v>28.327200000000001</v>
      </c>
      <c r="G56" s="39">
        <v>9.1160999999999994</v>
      </c>
      <c r="H56" s="39">
        <v>15.104900000000001</v>
      </c>
      <c r="I56" s="39">
        <v>29.4407</v>
      </c>
      <c r="J56" s="39">
        <v>39.102899999999998</v>
      </c>
      <c r="K56" s="39"/>
      <c r="L56" s="39"/>
      <c r="M56" s="39"/>
      <c r="N56" s="39"/>
      <c r="O56" s="39"/>
      <c r="P56" s="39"/>
      <c r="Q56" s="39">
        <v>32.1265</v>
      </c>
      <c r="R56" s="47">
        <v>15</v>
      </c>
      <c r="S56" s="47">
        <v>32</v>
      </c>
      <c r="T56" s="47">
        <v>67</v>
      </c>
      <c r="U56" s="47">
        <v>1</v>
      </c>
      <c r="V56" s="47">
        <v>23</v>
      </c>
      <c r="W56" s="47">
        <v>31</v>
      </c>
      <c r="X56" s="47">
        <v>60</v>
      </c>
      <c r="Y56" s="47"/>
      <c r="Z56" s="47"/>
      <c r="AA56" s="47"/>
      <c r="AB56" s="47"/>
      <c r="AC56" s="47"/>
      <c r="AD56" s="47"/>
      <c r="AE56" s="47">
        <v>19</v>
      </c>
      <c r="AF56" s="39">
        <v>-0.2238</v>
      </c>
      <c r="AG56" s="39">
        <v>5.5202999999999998</v>
      </c>
      <c r="AH56" s="39">
        <v>5.8112000000000004</v>
      </c>
      <c r="AI56" s="39">
        <v>0.99419999999999997</v>
      </c>
      <c r="AJ56" s="58" t="s">
        <v>1171</v>
      </c>
      <c r="AK56" s="58"/>
    </row>
    <row r="57" spans="1:37" s="57" customFormat="1" x14ac:dyDescent="0.25">
      <c r="A57" s="68">
        <v>45651</v>
      </c>
      <c r="B57" s="58" t="s">
        <v>1618</v>
      </c>
      <c r="C57" s="38">
        <v>44413</v>
      </c>
      <c r="D57" s="39">
        <v>353.56310000000002</v>
      </c>
      <c r="E57" s="48">
        <v>0.2</v>
      </c>
      <c r="F57" s="39">
        <v>69.006600000000006</v>
      </c>
      <c r="G57" s="39">
        <v>5.8135000000000003</v>
      </c>
      <c r="H57" s="39">
        <v>16.322700000000001</v>
      </c>
      <c r="I57" s="39">
        <v>25.420100000000001</v>
      </c>
      <c r="J57" s="39">
        <v>28.961200000000002</v>
      </c>
      <c r="K57" s="39">
        <v>24.0275</v>
      </c>
      <c r="L57" s="39">
        <v>18.769500000000001</v>
      </c>
      <c r="M57" s="39"/>
      <c r="N57" s="39"/>
      <c r="O57" s="39"/>
      <c r="P57" s="39"/>
      <c r="Q57" s="39">
        <v>22.314499999999999</v>
      </c>
      <c r="R57" s="47">
        <v>23</v>
      </c>
      <c r="S57" s="47">
        <v>60</v>
      </c>
      <c r="T57" s="47">
        <v>20</v>
      </c>
      <c r="U57" s="47">
        <v>25</v>
      </c>
      <c r="V57" s="47">
        <v>17</v>
      </c>
      <c r="W57" s="47">
        <v>48</v>
      </c>
      <c r="X57" s="47">
        <v>98</v>
      </c>
      <c r="Y57" s="47">
        <v>64</v>
      </c>
      <c r="Z57" s="47">
        <v>28</v>
      </c>
      <c r="AA57" s="47"/>
      <c r="AB57" s="47"/>
      <c r="AC57" s="47"/>
      <c r="AD57" s="47"/>
      <c r="AE57" s="47">
        <v>46</v>
      </c>
      <c r="AF57" s="39">
        <v>-0.2072</v>
      </c>
      <c r="AG57" s="39">
        <v>2.4129</v>
      </c>
      <c r="AH57" s="39">
        <v>7.3216000000000001</v>
      </c>
      <c r="AI57" s="39">
        <v>0.99490000000000001</v>
      </c>
      <c r="AJ57" s="58" t="s">
        <v>1171</v>
      </c>
      <c r="AK57" s="58"/>
    </row>
    <row r="58" spans="1:37" s="57" customFormat="1" x14ac:dyDescent="0.25">
      <c r="A58" s="68">
        <v>45383</v>
      </c>
      <c r="B58" s="58" t="s">
        <v>1619</v>
      </c>
      <c r="C58" s="38">
        <v>44334</v>
      </c>
      <c r="D58" s="39">
        <v>141.39109999999999</v>
      </c>
      <c r="E58" s="48">
        <v>0.15</v>
      </c>
      <c r="F58" s="39">
        <v>149.1713</v>
      </c>
      <c r="G58" s="39">
        <v>4.4946999999999999</v>
      </c>
      <c r="H58" s="39">
        <v>18.171399999999998</v>
      </c>
      <c r="I58" s="39">
        <v>26.758600000000001</v>
      </c>
      <c r="J58" s="39">
        <v>51.780299999999997</v>
      </c>
      <c r="K58" s="39">
        <v>35.325499999999998</v>
      </c>
      <c r="L58" s="39">
        <v>18.526900000000001</v>
      </c>
      <c r="M58" s="39"/>
      <c r="N58" s="39"/>
      <c r="O58" s="39"/>
      <c r="P58" s="39"/>
      <c r="Q58" s="39">
        <v>19.219100000000001</v>
      </c>
      <c r="R58" s="47">
        <v>103</v>
      </c>
      <c r="S58" s="47">
        <v>97</v>
      </c>
      <c r="T58" s="47">
        <v>92</v>
      </c>
      <c r="U58" s="47">
        <v>38</v>
      </c>
      <c r="V58" s="47">
        <v>11</v>
      </c>
      <c r="W58" s="47">
        <v>39</v>
      </c>
      <c r="X58" s="47">
        <v>31</v>
      </c>
      <c r="Y58" s="47">
        <v>22</v>
      </c>
      <c r="Z58" s="47">
        <v>29</v>
      </c>
      <c r="AA58" s="47"/>
      <c r="AB58" s="47"/>
      <c r="AC58" s="47"/>
      <c r="AD58" s="47"/>
      <c r="AE58" s="47">
        <v>60</v>
      </c>
      <c r="AF58" s="39">
        <v>-1.6335999999999999</v>
      </c>
      <c r="AG58" s="39">
        <v>0.52390000000000003</v>
      </c>
      <c r="AH58" s="39">
        <v>24.607500000000002</v>
      </c>
      <c r="AI58" s="39">
        <v>0.99719999999999998</v>
      </c>
      <c r="AJ58" s="58" t="s">
        <v>1171</v>
      </c>
      <c r="AK58" s="58"/>
    </row>
    <row r="59" spans="1:37" s="57" customFormat="1" x14ac:dyDescent="0.25">
      <c r="A59" s="68">
        <v>45678</v>
      </c>
      <c r="B59" s="58" t="s">
        <v>1620</v>
      </c>
      <c r="C59" s="38">
        <v>44497</v>
      </c>
      <c r="D59" s="39">
        <v>48.584899999999998</v>
      </c>
      <c r="E59" s="48">
        <v>0.2</v>
      </c>
      <c r="F59" s="39">
        <v>131.2559</v>
      </c>
      <c r="G59" s="39">
        <v>8.4855999999999998</v>
      </c>
      <c r="H59" s="39">
        <v>15.851800000000001</v>
      </c>
      <c r="I59" s="39">
        <v>31.221900000000002</v>
      </c>
      <c r="J59" s="39">
        <v>51.0931</v>
      </c>
      <c r="K59" s="39">
        <v>27.276299999999999</v>
      </c>
      <c r="L59" s="39"/>
      <c r="M59" s="39"/>
      <c r="N59" s="39"/>
      <c r="O59" s="39"/>
      <c r="P59" s="39"/>
      <c r="Q59" s="39">
        <v>23.927099999999999</v>
      </c>
      <c r="R59" s="47">
        <v>16</v>
      </c>
      <c r="S59" s="47">
        <v>16</v>
      </c>
      <c r="T59" s="47">
        <v>15</v>
      </c>
      <c r="U59" s="47">
        <v>3</v>
      </c>
      <c r="V59" s="47">
        <v>19</v>
      </c>
      <c r="W59" s="47">
        <v>14</v>
      </c>
      <c r="X59" s="47">
        <v>35</v>
      </c>
      <c r="Y59" s="47">
        <v>51</v>
      </c>
      <c r="Z59" s="47"/>
      <c r="AA59" s="47"/>
      <c r="AB59" s="47"/>
      <c r="AC59" s="47"/>
      <c r="AD59" s="47"/>
      <c r="AE59" s="47">
        <v>40</v>
      </c>
      <c r="AF59" s="39">
        <v>-0.20830000000000001</v>
      </c>
      <c r="AG59" s="39">
        <v>1.2639</v>
      </c>
      <c r="AH59" s="39">
        <v>14.0268</v>
      </c>
      <c r="AI59" s="39">
        <v>0.99519999999999997</v>
      </c>
      <c r="AJ59" s="58" t="s">
        <v>1171</v>
      </c>
      <c r="AK59" s="58"/>
    </row>
    <row r="60" spans="1:37" s="57" customFormat="1" x14ac:dyDescent="0.25">
      <c r="A60" s="68">
        <v>45998</v>
      </c>
      <c r="B60" s="58" t="s">
        <v>1621</v>
      </c>
      <c r="C60" s="38">
        <v>44790</v>
      </c>
      <c r="D60" s="39">
        <v>135.00839999999999</v>
      </c>
      <c r="E60" s="48">
        <v>0.5</v>
      </c>
      <c r="F60" s="39">
        <v>96.7774</v>
      </c>
      <c r="G60" s="39">
        <v>2.7336999999999998</v>
      </c>
      <c r="H60" s="39">
        <v>6.1094999999999997</v>
      </c>
      <c r="I60" s="39">
        <v>18.846900000000002</v>
      </c>
      <c r="J60" s="39">
        <v>52.676299999999998</v>
      </c>
      <c r="K60" s="39">
        <v>34.752299999999998</v>
      </c>
      <c r="L60" s="39"/>
      <c r="M60" s="39"/>
      <c r="N60" s="39"/>
      <c r="O60" s="39"/>
      <c r="P60" s="39"/>
      <c r="Q60" s="39">
        <v>35.729399999999998</v>
      </c>
      <c r="R60" s="47">
        <v>67</v>
      </c>
      <c r="S60" s="47">
        <v>58</v>
      </c>
      <c r="T60" s="47">
        <v>63</v>
      </c>
      <c r="U60" s="47">
        <v>86</v>
      </c>
      <c r="V60" s="47">
        <v>86</v>
      </c>
      <c r="W60" s="47">
        <v>94</v>
      </c>
      <c r="X60" s="47">
        <v>28</v>
      </c>
      <c r="Y60" s="47">
        <v>25</v>
      </c>
      <c r="Z60" s="47"/>
      <c r="AA60" s="47"/>
      <c r="AB60" s="47"/>
      <c r="AC60" s="47"/>
      <c r="AD60" s="47"/>
      <c r="AE60" s="47">
        <v>12</v>
      </c>
      <c r="AF60" s="39">
        <v>-0.50509999999999999</v>
      </c>
      <c r="AG60" s="39">
        <v>2.4542000000000002</v>
      </c>
      <c r="AH60" s="39">
        <v>16.8874</v>
      </c>
      <c r="AI60" s="39">
        <v>0.99409999999999998</v>
      </c>
      <c r="AJ60" s="58" t="s">
        <v>1171</v>
      </c>
      <c r="AK60" s="58"/>
    </row>
    <row r="61" spans="1:37" s="57" customFormat="1" x14ac:dyDescent="0.25">
      <c r="A61" s="68">
        <v>44401</v>
      </c>
      <c r="B61" s="58" t="s">
        <v>1622</v>
      </c>
      <c r="C61" s="38">
        <v>44060</v>
      </c>
      <c r="D61" s="39">
        <v>486.67200000000003</v>
      </c>
      <c r="E61" s="48">
        <v>0.2</v>
      </c>
      <c r="F61" s="39">
        <v>45.064599999999999</v>
      </c>
      <c r="G61" s="39">
        <v>1.5023</v>
      </c>
      <c r="H61" s="39">
        <v>20.9178</v>
      </c>
      <c r="I61" s="39">
        <v>19.197399999999998</v>
      </c>
      <c r="J61" s="39">
        <v>30.4315</v>
      </c>
      <c r="K61" s="39">
        <v>27.0212</v>
      </c>
      <c r="L61" s="39">
        <v>7.8422999999999998</v>
      </c>
      <c r="M61" s="39">
        <v>22.7285</v>
      </c>
      <c r="N61" s="39"/>
      <c r="O61" s="39"/>
      <c r="P61" s="39"/>
      <c r="Q61" s="39">
        <v>24.699000000000002</v>
      </c>
      <c r="R61" s="47">
        <v>124</v>
      </c>
      <c r="S61" s="47">
        <v>123</v>
      </c>
      <c r="T61" s="47">
        <v>114</v>
      </c>
      <c r="U61" s="47">
        <v>105</v>
      </c>
      <c r="V61" s="47">
        <v>1</v>
      </c>
      <c r="W61" s="47">
        <v>71</v>
      </c>
      <c r="X61" s="47">
        <v>89</v>
      </c>
      <c r="Y61" s="47">
        <v>56</v>
      </c>
      <c r="Z61" s="47">
        <v>78</v>
      </c>
      <c r="AA61" s="47">
        <v>60</v>
      </c>
      <c r="AB61" s="47"/>
      <c r="AC61" s="47"/>
      <c r="AD61" s="47"/>
      <c r="AE61" s="47">
        <v>37</v>
      </c>
      <c r="AF61" s="39">
        <v>-0.24279999999999999</v>
      </c>
      <c r="AG61" s="39">
        <v>0.45569999999999999</v>
      </c>
      <c r="AH61" s="39">
        <v>25.616499999999998</v>
      </c>
      <c r="AI61" s="39">
        <v>0.99450000000000005</v>
      </c>
      <c r="AJ61" s="58" t="s">
        <v>1171</v>
      </c>
      <c r="AK61" s="58"/>
    </row>
    <row r="62" spans="1:37" s="57" customFormat="1" x14ac:dyDescent="0.25">
      <c r="A62" s="68">
        <v>46707</v>
      </c>
      <c r="B62" s="58" t="s">
        <v>1175</v>
      </c>
      <c r="C62" s="38">
        <v>44791</v>
      </c>
      <c r="D62" s="39">
        <v>470.42340000000002</v>
      </c>
      <c r="E62" s="48">
        <v>0.89</v>
      </c>
      <c r="F62" s="39">
        <v>14.288600000000001</v>
      </c>
      <c r="G62" s="39">
        <v>1.4318</v>
      </c>
      <c r="H62" s="39">
        <v>20.595199999999998</v>
      </c>
      <c r="I62" s="39">
        <v>18.729299999999999</v>
      </c>
      <c r="J62" s="39">
        <v>29.385899999999999</v>
      </c>
      <c r="K62" s="39">
        <v>25.901700000000002</v>
      </c>
      <c r="L62" s="39"/>
      <c r="M62" s="39"/>
      <c r="N62" s="39"/>
      <c r="O62" s="39"/>
      <c r="P62" s="39"/>
      <c r="Q62" s="39">
        <v>18.589500000000001</v>
      </c>
      <c r="R62" s="47">
        <v>126</v>
      </c>
      <c r="S62" s="47">
        <v>125</v>
      </c>
      <c r="T62" s="47">
        <v>119</v>
      </c>
      <c r="U62" s="47">
        <v>109</v>
      </c>
      <c r="V62" s="47">
        <v>8</v>
      </c>
      <c r="W62" s="47">
        <v>95</v>
      </c>
      <c r="X62" s="47">
        <v>95</v>
      </c>
      <c r="Y62" s="47">
        <v>62</v>
      </c>
      <c r="Z62" s="47"/>
      <c r="AA62" s="47"/>
      <c r="AB62" s="47"/>
      <c r="AC62" s="47"/>
      <c r="AD62" s="47"/>
      <c r="AE62" s="47">
        <v>66</v>
      </c>
      <c r="AF62" s="39">
        <v>-1.0633999999999999</v>
      </c>
      <c r="AG62" s="39">
        <v>2.1541999999999999</v>
      </c>
      <c r="AH62" s="39">
        <v>8.3720999999999997</v>
      </c>
      <c r="AI62" s="39">
        <v>0.99060000000000004</v>
      </c>
      <c r="AJ62" s="58" t="s">
        <v>1171</v>
      </c>
      <c r="AK62" s="58" t="s">
        <v>439</v>
      </c>
    </row>
    <row r="63" spans="1:37" s="57" customFormat="1" x14ac:dyDescent="0.25">
      <c r="A63" s="68">
        <v>44494</v>
      </c>
      <c r="B63" s="58" t="s">
        <v>1623</v>
      </c>
      <c r="C63" s="38">
        <v>43854</v>
      </c>
      <c r="D63" s="39">
        <v>410.77850000000001</v>
      </c>
      <c r="E63" s="48">
        <v>0.15</v>
      </c>
      <c r="F63" s="39">
        <v>22.8294</v>
      </c>
      <c r="G63" s="39">
        <v>3.4217</v>
      </c>
      <c r="H63" s="39">
        <v>7.3784000000000001</v>
      </c>
      <c r="I63" s="39">
        <v>31.1707</v>
      </c>
      <c r="J63" s="39">
        <v>47.7928</v>
      </c>
      <c r="K63" s="39">
        <v>36.031100000000002</v>
      </c>
      <c r="L63" s="39">
        <v>27.0183</v>
      </c>
      <c r="M63" s="39">
        <v>35.718200000000003</v>
      </c>
      <c r="N63" s="39"/>
      <c r="O63" s="39"/>
      <c r="P63" s="39"/>
      <c r="Q63" s="39">
        <v>29.899899999999999</v>
      </c>
      <c r="R63" s="47">
        <v>83</v>
      </c>
      <c r="S63" s="47">
        <v>81</v>
      </c>
      <c r="T63" s="47">
        <v>69</v>
      </c>
      <c r="U63" s="47">
        <v>79</v>
      </c>
      <c r="V63" s="47">
        <v>81</v>
      </c>
      <c r="W63" s="47">
        <v>17</v>
      </c>
      <c r="X63" s="47">
        <v>45</v>
      </c>
      <c r="Y63" s="47">
        <v>15</v>
      </c>
      <c r="Z63" s="47">
        <v>9</v>
      </c>
      <c r="AA63" s="47">
        <v>8</v>
      </c>
      <c r="AB63" s="47"/>
      <c r="AC63" s="47"/>
      <c r="AD63" s="47"/>
      <c r="AE63" s="47">
        <v>24</v>
      </c>
      <c r="AF63" s="39">
        <v>-0.28289999999999998</v>
      </c>
      <c r="AG63" s="39">
        <v>1.159</v>
      </c>
      <c r="AH63" s="39">
        <v>22.822900000000001</v>
      </c>
      <c r="AI63" s="39">
        <v>0.99690000000000001</v>
      </c>
      <c r="AJ63" s="58" t="s">
        <v>1171</v>
      </c>
      <c r="AK63" s="58"/>
    </row>
    <row r="64" spans="1:37" s="57" customFormat="1" x14ac:dyDescent="0.25">
      <c r="A64" s="68">
        <v>39950</v>
      </c>
      <c r="B64" s="58" t="s">
        <v>1624</v>
      </c>
      <c r="C64" s="38">
        <v>43335</v>
      </c>
      <c r="D64" s="39">
        <v>901.07389999999998</v>
      </c>
      <c r="E64" s="48">
        <v>0.1</v>
      </c>
      <c r="F64" s="39">
        <v>78.481899999999996</v>
      </c>
      <c r="G64" s="39">
        <v>2.0796999999999999</v>
      </c>
      <c r="H64" s="39">
        <v>5.6477000000000004</v>
      </c>
      <c r="I64" s="39">
        <v>31.534300000000002</v>
      </c>
      <c r="J64" s="39">
        <v>66.343599999999995</v>
      </c>
      <c r="K64" s="39">
        <v>30.4621</v>
      </c>
      <c r="L64" s="39">
        <v>22.073</v>
      </c>
      <c r="M64" s="39">
        <v>29.495699999999999</v>
      </c>
      <c r="N64" s="39">
        <v>23.181899999999999</v>
      </c>
      <c r="O64" s="39"/>
      <c r="P64" s="39"/>
      <c r="Q64" s="39">
        <v>16.7422</v>
      </c>
      <c r="R64" s="47">
        <v>73</v>
      </c>
      <c r="S64" s="47">
        <v>89</v>
      </c>
      <c r="T64" s="47">
        <v>96</v>
      </c>
      <c r="U64" s="47">
        <v>95</v>
      </c>
      <c r="V64" s="47">
        <v>88</v>
      </c>
      <c r="W64" s="47">
        <v>6</v>
      </c>
      <c r="X64" s="47">
        <v>5</v>
      </c>
      <c r="Y64" s="47">
        <v>38</v>
      </c>
      <c r="Z64" s="47">
        <v>18</v>
      </c>
      <c r="AA64" s="47">
        <v>15</v>
      </c>
      <c r="AB64" s="47">
        <v>16</v>
      </c>
      <c r="AC64" s="47"/>
      <c r="AD64" s="47"/>
      <c r="AE64" s="47">
        <v>83</v>
      </c>
      <c r="AF64" s="39">
        <v>-0.16250000000000001</v>
      </c>
      <c r="AG64" s="39">
        <v>0.75619999999999998</v>
      </c>
      <c r="AH64" s="39">
        <v>25.456900000000001</v>
      </c>
      <c r="AI64" s="39">
        <v>0.99829999999999997</v>
      </c>
      <c r="AJ64" s="58" t="s">
        <v>1171</v>
      </c>
      <c r="AK64" s="58"/>
    </row>
    <row r="65" spans="1:37" s="57" customFormat="1" x14ac:dyDescent="0.25">
      <c r="A65" s="68">
        <v>42119</v>
      </c>
      <c r="B65" s="58" t="s">
        <v>1625</v>
      </c>
      <c r="C65" s="38">
        <v>43686</v>
      </c>
      <c r="D65" s="39">
        <v>2471.7285999999999</v>
      </c>
      <c r="E65" s="48">
        <v>0.15</v>
      </c>
      <c r="F65" s="39">
        <v>27.165900000000001</v>
      </c>
      <c r="G65" s="39">
        <v>6.6040000000000001</v>
      </c>
      <c r="H65" s="39">
        <v>5.1116999999999999</v>
      </c>
      <c r="I65" s="39">
        <v>17.6767</v>
      </c>
      <c r="J65" s="39">
        <v>16.202200000000001</v>
      </c>
      <c r="K65" s="39">
        <v>13.238099999999999</v>
      </c>
      <c r="L65" s="39">
        <v>12.3635</v>
      </c>
      <c r="M65" s="39">
        <v>22.529399999999999</v>
      </c>
      <c r="N65" s="39">
        <v>11.032299999999999</v>
      </c>
      <c r="O65" s="39"/>
      <c r="P65" s="39"/>
      <c r="Q65" s="39">
        <v>11.0806</v>
      </c>
      <c r="R65" s="47">
        <v>4</v>
      </c>
      <c r="S65" s="47">
        <v>2</v>
      </c>
      <c r="T65" s="47">
        <v>3</v>
      </c>
      <c r="U65" s="47">
        <v>9</v>
      </c>
      <c r="V65" s="47">
        <v>99</v>
      </c>
      <c r="W65" s="47">
        <v>110</v>
      </c>
      <c r="X65" s="47">
        <v>123</v>
      </c>
      <c r="Y65" s="47">
        <v>107</v>
      </c>
      <c r="Z65" s="47">
        <v>72</v>
      </c>
      <c r="AA65" s="47">
        <v>64</v>
      </c>
      <c r="AB65" s="47">
        <v>58</v>
      </c>
      <c r="AC65" s="47"/>
      <c r="AD65" s="47"/>
      <c r="AE65" s="47">
        <v>122</v>
      </c>
      <c r="AF65" s="39">
        <v>-0.15090000000000001</v>
      </c>
      <c r="AG65" s="39">
        <v>0.71609999999999996</v>
      </c>
      <c r="AH65" s="39">
        <v>12.8574</v>
      </c>
      <c r="AI65" s="39">
        <v>0.99750000000000005</v>
      </c>
      <c r="AJ65" s="58" t="s">
        <v>1171</v>
      </c>
      <c r="AK65" s="58"/>
    </row>
    <row r="66" spans="1:37" s="65" customFormat="1" x14ac:dyDescent="0.25">
      <c r="A66" s="68">
        <v>36397</v>
      </c>
      <c r="B66" s="58" t="s">
        <v>1626</v>
      </c>
      <c r="C66" s="38">
        <v>45000</v>
      </c>
      <c r="D66" s="39">
        <v>75.528300000000002</v>
      </c>
      <c r="E66" s="48">
        <v>0.4</v>
      </c>
      <c r="F66" s="39">
        <v>66.919600000000003</v>
      </c>
      <c r="G66" s="39">
        <v>-5.9139999999999997</v>
      </c>
      <c r="H66" s="39">
        <v>-11.1975</v>
      </c>
      <c r="I66" s="39">
        <v>-0.20830000000000001</v>
      </c>
      <c r="J66" s="39">
        <v>29.245100000000001</v>
      </c>
      <c r="K66" s="39"/>
      <c r="L66" s="39"/>
      <c r="M66" s="39"/>
      <c r="N66" s="39"/>
      <c r="O66" s="39"/>
      <c r="P66" s="39"/>
      <c r="Q66" s="39">
        <v>49.264800000000001</v>
      </c>
      <c r="R66" s="47">
        <v>107</v>
      </c>
      <c r="S66" s="47">
        <v>112</v>
      </c>
      <c r="T66" s="47">
        <v>121</v>
      </c>
      <c r="U66" s="47">
        <v>124</v>
      </c>
      <c r="V66" s="47">
        <v>124</v>
      </c>
      <c r="W66" s="47">
        <v>124</v>
      </c>
      <c r="X66" s="47">
        <v>97</v>
      </c>
      <c r="Y66" s="47"/>
      <c r="Z66" s="47"/>
      <c r="AA66" s="47"/>
      <c r="AB66" s="47"/>
      <c r="AC66" s="47"/>
      <c r="AD66" s="47"/>
      <c r="AE66" s="47">
        <v>5</v>
      </c>
      <c r="AF66" s="39">
        <v>0.1396</v>
      </c>
      <c r="AG66" s="39">
        <v>3.8771</v>
      </c>
      <c r="AH66" s="39">
        <v>17.247</v>
      </c>
      <c r="AI66" s="39">
        <v>0.99070000000000003</v>
      </c>
      <c r="AJ66" s="58" t="s">
        <v>1171</v>
      </c>
      <c r="AK66" s="58"/>
    </row>
    <row r="67" spans="1:37" s="65" customFormat="1" x14ac:dyDescent="0.25">
      <c r="A67" s="68">
        <v>33839</v>
      </c>
      <c r="B67" s="58" t="s">
        <v>1627</v>
      </c>
      <c r="C67" s="38">
        <v>42538</v>
      </c>
      <c r="D67" s="39">
        <v>163.733</v>
      </c>
      <c r="E67" s="48">
        <v>0.25</v>
      </c>
      <c r="F67" s="39">
        <v>16.066600000000001</v>
      </c>
      <c r="G67" s="39">
        <v>2.4178999999999999</v>
      </c>
      <c r="H67" s="39">
        <v>12.8391</v>
      </c>
      <c r="I67" s="39">
        <v>20.064900000000002</v>
      </c>
      <c r="J67" s="39">
        <v>38.443100000000001</v>
      </c>
      <c r="K67" s="39">
        <v>30.1204</v>
      </c>
      <c r="L67" s="39">
        <v>19.0519</v>
      </c>
      <c r="M67" s="39">
        <v>28.377800000000001</v>
      </c>
      <c r="N67" s="39">
        <v>23.900600000000001</v>
      </c>
      <c r="O67" s="39">
        <v>20.228899999999999</v>
      </c>
      <c r="P67" s="39"/>
      <c r="Q67" s="39">
        <v>19.725000000000001</v>
      </c>
      <c r="R67" s="47">
        <v>92</v>
      </c>
      <c r="S67" s="47">
        <v>86</v>
      </c>
      <c r="T67" s="47">
        <v>79</v>
      </c>
      <c r="U67" s="47">
        <v>90</v>
      </c>
      <c r="V67" s="47">
        <v>31</v>
      </c>
      <c r="W67" s="47">
        <v>69</v>
      </c>
      <c r="X67" s="47">
        <v>63</v>
      </c>
      <c r="Y67" s="47">
        <v>42</v>
      </c>
      <c r="Z67" s="47">
        <v>26</v>
      </c>
      <c r="AA67" s="47">
        <v>21</v>
      </c>
      <c r="AB67" s="47">
        <v>13</v>
      </c>
      <c r="AC67" s="47">
        <v>2</v>
      </c>
      <c r="AD67" s="47"/>
      <c r="AE67" s="47">
        <v>55</v>
      </c>
      <c r="AF67" s="39">
        <v>-0.22220000000000001</v>
      </c>
      <c r="AG67" s="39">
        <v>1.1371</v>
      </c>
      <c r="AH67" s="39">
        <v>15.7562</v>
      </c>
      <c r="AI67" s="39">
        <v>0.99250000000000005</v>
      </c>
      <c r="AJ67" s="58" t="s">
        <v>1171</v>
      </c>
      <c r="AK67" s="58"/>
    </row>
    <row r="68" spans="1:37" s="68" customFormat="1" x14ac:dyDescent="0.25">
      <c r="A68" s="68">
        <v>38531</v>
      </c>
      <c r="B68" s="58" t="s">
        <v>1628</v>
      </c>
      <c r="C68" s="38">
        <v>43229</v>
      </c>
      <c r="D68" s="39">
        <v>292.1524</v>
      </c>
      <c r="E68" s="48">
        <v>0.32</v>
      </c>
      <c r="F68" s="39">
        <v>40.701500000000003</v>
      </c>
      <c r="G68" s="39">
        <v>3.8073000000000001</v>
      </c>
      <c r="H68" s="39">
        <v>8.5912000000000006</v>
      </c>
      <c r="I68" s="39">
        <v>23.5502</v>
      </c>
      <c r="J68" s="39">
        <v>39.0777</v>
      </c>
      <c r="K68" s="39">
        <v>25.5197</v>
      </c>
      <c r="L68" s="39">
        <v>18.5244</v>
      </c>
      <c r="M68" s="39">
        <v>26.9879</v>
      </c>
      <c r="N68" s="39">
        <v>22.205400000000001</v>
      </c>
      <c r="O68" s="39"/>
      <c r="P68" s="39"/>
      <c r="Q68" s="39">
        <v>17.025099999999998</v>
      </c>
      <c r="R68" s="47">
        <v>65</v>
      </c>
      <c r="S68" s="47">
        <v>65</v>
      </c>
      <c r="T68" s="47">
        <v>61</v>
      </c>
      <c r="U68" s="47">
        <v>73</v>
      </c>
      <c r="V68" s="47">
        <v>72</v>
      </c>
      <c r="W68" s="47">
        <v>51</v>
      </c>
      <c r="X68" s="47">
        <v>61</v>
      </c>
      <c r="Y68" s="47">
        <v>63</v>
      </c>
      <c r="Z68" s="47">
        <v>30</v>
      </c>
      <c r="AA68" s="47">
        <v>23</v>
      </c>
      <c r="AB68" s="47">
        <v>19</v>
      </c>
      <c r="AC68" s="47"/>
      <c r="AD68" s="47"/>
      <c r="AE68" s="47">
        <v>78</v>
      </c>
      <c r="AF68" s="39">
        <v>-0.31290000000000001</v>
      </c>
      <c r="AG68" s="39">
        <v>1.0111000000000001</v>
      </c>
      <c r="AH68" s="39">
        <v>16.441600000000001</v>
      </c>
      <c r="AI68" s="39">
        <v>0.99650000000000005</v>
      </c>
      <c r="AJ68" s="58" t="s">
        <v>1171</v>
      </c>
      <c r="AK68" s="58"/>
    </row>
    <row r="69" spans="1:37" s="68" customFormat="1" x14ac:dyDescent="0.25">
      <c r="A69" s="68">
        <v>33837</v>
      </c>
      <c r="B69" s="58" t="s">
        <v>1629</v>
      </c>
      <c r="C69" s="38">
        <v>42555</v>
      </c>
      <c r="D69" s="39">
        <v>72.787300000000002</v>
      </c>
      <c r="E69" s="48">
        <v>0.15</v>
      </c>
      <c r="F69" s="39">
        <v>19.014600000000002</v>
      </c>
      <c r="G69" s="39">
        <v>4.0567000000000002</v>
      </c>
      <c r="H69" s="39">
        <v>10.292899999999999</v>
      </c>
      <c r="I69" s="39">
        <v>32.895800000000001</v>
      </c>
      <c r="J69" s="39">
        <v>56.0929</v>
      </c>
      <c r="K69" s="39">
        <v>32.464100000000002</v>
      </c>
      <c r="L69" s="39">
        <v>22.2712</v>
      </c>
      <c r="M69" s="39">
        <v>30.538699999999999</v>
      </c>
      <c r="N69" s="39">
        <v>24.614699999999999</v>
      </c>
      <c r="O69" s="39">
        <v>15.0502</v>
      </c>
      <c r="P69" s="39"/>
      <c r="Q69" s="39">
        <v>17.482099999999999</v>
      </c>
      <c r="R69" s="47">
        <v>70</v>
      </c>
      <c r="S69" s="47">
        <v>62</v>
      </c>
      <c r="T69" s="47">
        <v>73</v>
      </c>
      <c r="U69" s="47">
        <v>59</v>
      </c>
      <c r="V69" s="47">
        <v>36</v>
      </c>
      <c r="W69" s="47">
        <v>4</v>
      </c>
      <c r="X69" s="47">
        <v>18</v>
      </c>
      <c r="Y69" s="47">
        <v>31</v>
      </c>
      <c r="Z69" s="47">
        <v>15</v>
      </c>
      <c r="AA69" s="47">
        <v>14</v>
      </c>
      <c r="AB69" s="47">
        <v>7</v>
      </c>
      <c r="AC69" s="47">
        <v>36</v>
      </c>
      <c r="AD69" s="47"/>
      <c r="AE69" s="47">
        <v>71</v>
      </c>
      <c r="AF69" s="39">
        <v>-2.0064000000000002</v>
      </c>
      <c r="AG69" s="39">
        <v>0.81059999999999999</v>
      </c>
      <c r="AH69" s="39">
        <v>24.454699999999999</v>
      </c>
      <c r="AI69" s="39">
        <v>1.6404999999999998</v>
      </c>
      <c r="AJ69" s="58" t="s">
        <v>1171</v>
      </c>
      <c r="AK69" s="58"/>
    </row>
    <row r="70" spans="1:37" s="57" customFormat="1" x14ac:dyDescent="0.25">
      <c r="A70" s="68">
        <v>2848</v>
      </c>
      <c r="B70" s="58" t="s">
        <v>1630</v>
      </c>
      <c r="C70" s="38">
        <v>37631</v>
      </c>
      <c r="D70" s="39">
        <v>12052.2356</v>
      </c>
      <c r="E70" s="48">
        <v>0.03</v>
      </c>
      <c r="F70" s="39">
        <v>952.03120000000001</v>
      </c>
      <c r="G70" s="39">
        <v>4.6233000000000004</v>
      </c>
      <c r="H70" s="39">
        <v>9.4634</v>
      </c>
      <c r="I70" s="39">
        <v>18.245200000000001</v>
      </c>
      <c r="J70" s="39">
        <v>28.081299999999999</v>
      </c>
      <c r="K70" s="39">
        <v>20.4499</v>
      </c>
      <c r="L70" s="39">
        <v>14.472200000000001</v>
      </c>
      <c r="M70" s="39">
        <v>22.828800000000001</v>
      </c>
      <c r="N70" s="39">
        <v>18.654299999999999</v>
      </c>
      <c r="O70" s="39">
        <v>15.9541</v>
      </c>
      <c r="P70" s="39">
        <v>13.3231</v>
      </c>
      <c r="Q70" s="39">
        <v>17.185099999999998</v>
      </c>
      <c r="R70" s="47">
        <v>25</v>
      </c>
      <c r="S70" s="47">
        <v>24</v>
      </c>
      <c r="T70" s="47">
        <v>22</v>
      </c>
      <c r="U70" s="47">
        <v>29</v>
      </c>
      <c r="V70" s="47">
        <v>54</v>
      </c>
      <c r="W70" s="47">
        <v>97</v>
      </c>
      <c r="X70" s="47">
        <v>101</v>
      </c>
      <c r="Y70" s="47">
        <v>88</v>
      </c>
      <c r="Z70" s="47">
        <v>54</v>
      </c>
      <c r="AA70" s="47">
        <v>53</v>
      </c>
      <c r="AB70" s="47">
        <v>43</v>
      </c>
      <c r="AC70" s="47">
        <v>13</v>
      </c>
      <c r="AD70" s="47">
        <v>13</v>
      </c>
      <c r="AE70" s="47">
        <v>76</v>
      </c>
      <c r="AF70" s="39">
        <v>-1.0500000000000001E-2</v>
      </c>
      <c r="AG70" s="39">
        <v>1.0416000000000001</v>
      </c>
      <c r="AH70" s="39">
        <v>11.923400000000001</v>
      </c>
      <c r="AI70" s="39">
        <v>0.99770000000000003</v>
      </c>
      <c r="AJ70" s="58" t="s">
        <v>1171</v>
      </c>
      <c r="AK70" s="58" t="s">
        <v>439</v>
      </c>
    </row>
    <row r="71" spans="1:37" x14ac:dyDescent="0.25">
      <c r="A71" s="68">
        <v>41517</v>
      </c>
      <c r="B71" s="37" t="s">
        <v>1631</v>
      </c>
      <c r="C71" s="38">
        <v>43585</v>
      </c>
      <c r="D71" s="39">
        <v>3.3662999999999998</v>
      </c>
      <c r="E71" s="39">
        <v>0.52</v>
      </c>
      <c r="F71" s="39">
        <v>198.35910000000001</v>
      </c>
      <c r="G71" s="39">
        <v>-4.3509000000000002</v>
      </c>
      <c r="H71" s="39">
        <v>-3.9319000000000002</v>
      </c>
      <c r="I71" s="39">
        <v>5.7134999999999998</v>
      </c>
      <c r="J71" s="39">
        <v>6.7004000000000001</v>
      </c>
      <c r="K71" s="39">
        <v>2.5575999999999999</v>
      </c>
      <c r="L71" s="39">
        <v>17.472799999999999</v>
      </c>
      <c r="M71" s="39">
        <v>14.0708</v>
      </c>
      <c r="N71" s="39"/>
      <c r="O71" s="39"/>
      <c r="P71" s="39"/>
      <c r="Q71" s="39">
        <v>12.361499999999999</v>
      </c>
      <c r="R71" s="47">
        <v>118</v>
      </c>
      <c r="S71" s="47">
        <v>126</v>
      </c>
      <c r="T71" s="47">
        <v>126</v>
      </c>
      <c r="U71" s="47">
        <v>121</v>
      </c>
      <c r="V71" s="47">
        <v>123</v>
      </c>
      <c r="W71" s="47">
        <v>123</v>
      </c>
      <c r="X71" s="47">
        <v>126</v>
      </c>
      <c r="Y71" s="47">
        <v>110</v>
      </c>
      <c r="Z71" s="47">
        <v>34</v>
      </c>
      <c r="AA71" s="47">
        <v>67</v>
      </c>
      <c r="AB71" s="47"/>
      <c r="AC71" s="47"/>
      <c r="AD71" s="47"/>
      <c r="AE71" s="47">
        <v>116</v>
      </c>
      <c r="AF71" s="39">
        <v>-0.1968</v>
      </c>
      <c r="AG71" s="39">
        <v>0.879</v>
      </c>
      <c r="AH71" s="39">
        <v>20.783100000000001</v>
      </c>
      <c r="AI71" s="39">
        <v>0.99880000000000002</v>
      </c>
      <c r="AJ71" s="58" t="s">
        <v>1632</v>
      </c>
      <c r="AK71" s="58"/>
    </row>
    <row r="72" spans="1:37" x14ac:dyDescent="0.25">
      <c r="A72" s="68">
        <v>12694</v>
      </c>
      <c r="B72" s="37" t="s">
        <v>1633</v>
      </c>
      <c r="C72" s="38">
        <v>40710</v>
      </c>
      <c r="D72" s="39">
        <v>92.648700000000005</v>
      </c>
      <c r="E72" s="39">
        <v>0.1</v>
      </c>
      <c r="F72" s="39">
        <v>2898.3177999999998</v>
      </c>
      <c r="G72" s="39">
        <v>4.4150999999999998</v>
      </c>
      <c r="H72" s="39">
        <v>9.7314000000000007</v>
      </c>
      <c r="I72" s="39">
        <v>18.967400000000001</v>
      </c>
      <c r="J72" s="39">
        <v>30.9438</v>
      </c>
      <c r="K72" s="39">
        <v>21.467500000000001</v>
      </c>
      <c r="L72" s="39">
        <v>15.2438</v>
      </c>
      <c r="M72" s="39">
        <v>23.622199999999999</v>
      </c>
      <c r="N72" s="39">
        <v>19.149799999999999</v>
      </c>
      <c r="O72" s="39">
        <v>15.4595</v>
      </c>
      <c r="P72" s="39">
        <v>13.4061</v>
      </c>
      <c r="Q72" s="39">
        <v>13.5762</v>
      </c>
      <c r="R72" s="47">
        <v>44</v>
      </c>
      <c r="S72" s="47">
        <v>46</v>
      </c>
      <c r="T72" s="47">
        <v>46</v>
      </c>
      <c r="U72" s="47">
        <v>54</v>
      </c>
      <c r="V72" s="47">
        <v>51</v>
      </c>
      <c r="W72" s="47">
        <v>92</v>
      </c>
      <c r="X72" s="47">
        <v>86</v>
      </c>
      <c r="Y72" s="47">
        <v>84</v>
      </c>
      <c r="Z72" s="47">
        <v>51</v>
      </c>
      <c r="AA72" s="47">
        <v>48</v>
      </c>
      <c r="AB72" s="47">
        <v>38</v>
      </c>
      <c r="AC72" s="47">
        <v>29</v>
      </c>
      <c r="AD72" s="47">
        <v>12</v>
      </c>
      <c r="AE72" s="47">
        <v>110</v>
      </c>
      <c r="AF72" s="39">
        <v>-9.9000000000000005E-2</v>
      </c>
      <c r="AG72" s="39">
        <v>1.0068999999999999</v>
      </c>
      <c r="AH72" s="39">
        <v>13.0799</v>
      </c>
      <c r="AI72" s="39">
        <v>0.99760000000000004</v>
      </c>
      <c r="AJ72" s="58" t="s">
        <v>1634</v>
      </c>
      <c r="AK72" s="58" t="s">
        <v>439</v>
      </c>
    </row>
    <row r="73" spans="1:37" x14ac:dyDescent="0.25">
      <c r="A73" s="68">
        <v>45688</v>
      </c>
      <c r="B73" s="37" t="s">
        <v>1635</v>
      </c>
      <c r="C73" s="38">
        <v>44643</v>
      </c>
      <c r="D73" s="39">
        <v>145.3828</v>
      </c>
      <c r="E73" s="39">
        <v>0.09</v>
      </c>
      <c r="F73" s="39">
        <v>22.139700000000001</v>
      </c>
      <c r="G73" s="39">
        <v>6.2488000000000001</v>
      </c>
      <c r="H73" s="39">
        <v>14.555</v>
      </c>
      <c r="I73" s="39">
        <v>22.049700000000001</v>
      </c>
      <c r="J73" s="39">
        <v>41.812100000000001</v>
      </c>
      <c r="K73" s="39">
        <v>28.869499999999999</v>
      </c>
      <c r="L73" s="39"/>
      <c r="M73" s="39"/>
      <c r="N73" s="39"/>
      <c r="O73" s="39"/>
      <c r="P73" s="39"/>
      <c r="Q73" s="39">
        <v>25.383600000000001</v>
      </c>
      <c r="R73" s="47">
        <v>56</v>
      </c>
      <c r="S73" s="47">
        <v>55</v>
      </c>
      <c r="T73" s="47">
        <v>31</v>
      </c>
      <c r="U73" s="47">
        <v>12</v>
      </c>
      <c r="V73" s="47">
        <v>24</v>
      </c>
      <c r="W73" s="47">
        <v>53</v>
      </c>
      <c r="X73" s="47">
        <v>51</v>
      </c>
      <c r="Y73" s="47">
        <v>45</v>
      </c>
      <c r="Z73" s="47"/>
      <c r="AA73" s="47"/>
      <c r="AB73" s="47"/>
      <c r="AC73" s="47"/>
      <c r="AD73" s="47"/>
      <c r="AE73" s="47">
        <v>35</v>
      </c>
      <c r="AF73" s="39">
        <v>-0.24229999999999999</v>
      </c>
      <c r="AG73" s="39">
        <v>1.9102000000000001</v>
      </c>
      <c r="AH73" s="39">
        <v>11.17</v>
      </c>
      <c r="AI73" s="39">
        <v>0.99850000000000005</v>
      </c>
      <c r="AJ73" s="58" t="s">
        <v>1183</v>
      </c>
      <c r="AK73" s="58"/>
    </row>
    <row r="74" spans="1:37" x14ac:dyDescent="0.25">
      <c r="A74" s="68">
        <v>8469</v>
      </c>
      <c r="B74" s="37" t="s">
        <v>1636</v>
      </c>
      <c r="C74" s="38">
        <v>40211</v>
      </c>
      <c r="D74" s="39">
        <v>2601.7617</v>
      </c>
      <c r="E74" s="39">
        <v>0.04</v>
      </c>
      <c r="F74" s="39">
        <v>280.06290000000001</v>
      </c>
      <c r="G74" s="39">
        <v>4.4187000000000003</v>
      </c>
      <c r="H74" s="39">
        <v>9.7490000000000006</v>
      </c>
      <c r="I74" s="39">
        <v>19.023399999999999</v>
      </c>
      <c r="J74" s="39">
        <v>31.058499999999999</v>
      </c>
      <c r="K74" s="39">
        <v>21.455500000000001</v>
      </c>
      <c r="L74" s="39">
        <v>15.224299999999999</v>
      </c>
      <c r="M74" s="39">
        <v>23.604800000000001</v>
      </c>
      <c r="N74" s="39">
        <v>19.109500000000001</v>
      </c>
      <c r="O74" s="39">
        <v>15.4298</v>
      </c>
      <c r="P74" s="39">
        <v>13.433299999999999</v>
      </c>
      <c r="Q74" s="39">
        <v>13.301500000000001</v>
      </c>
      <c r="R74" s="47">
        <v>40</v>
      </c>
      <c r="S74" s="47">
        <v>41</v>
      </c>
      <c r="T74" s="47">
        <v>42</v>
      </c>
      <c r="U74" s="47">
        <v>50</v>
      </c>
      <c r="V74" s="47">
        <v>44</v>
      </c>
      <c r="W74" s="47">
        <v>79</v>
      </c>
      <c r="X74" s="47">
        <v>75</v>
      </c>
      <c r="Y74" s="47">
        <v>85</v>
      </c>
      <c r="Z74" s="47">
        <v>53</v>
      </c>
      <c r="AA74" s="47">
        <v>49</v>
      </c>
      <c r="AB74" s="47">
        <v>39</v>
      </c>
      <c r="AC74" s="47">
        <v>32</v>
      </c>
      <c r="AD74" s="47">
        <v>10</v>
      </c>
      <c r="AE74" s="47">
        <v>114</v>
      </c>
      <c r="AF74" s="39">
        <v>-0.14699999999999999</v>
      </c>
      <c r="AG74" s="39">
        <v>1.0028999999999999</v>
      </c>
      <c r="AH74" s="39">
        <v>13.083600000000001</v>
      </c>
      <c r="AI74" s="39">
        <v>0.99850000000000005</v>
      </c>
      <c r="AJ74" s="58" t="s">
        <v>1183</v>
      </c>
      <c r="AK74" s="58" t="s">
        <v>439</v>
      </c>
    </row>
    <row r="75" spans="1:37" s="57" customFormat="1" x14ac:dyDescent="0.25">
      <c r="A75" s="68">
        <v>45687</v>
      </c>
      <c r="B75" s="58" t="s">
        <v>1637</v>
      </c>
      <c r="C75" s="38">
        <v>44552</v>
      </c>
      <c r="D75" s="39">
        <v>291.49189999999999</v>
      </c>
      <c r="E75" s="39">
        <v>0.3</v>
      </c>
      <c r="F75" s="39">
        <v>58.586399999999998</v>
      </c>
      <c r="G75" s="39">
        <v>2.7942999999999998</v>
      </c>
      <c r="H75" s="39">
        <v>8.7113999999999994</v>
      </c>
      <c r="I75" s="39">
        <v>38.195399999999999</v>
      </c>
      <c r="J75" s="39">
        <v>68.838800000000006</v>
      </c>
      <c r="K75" s="39">
        <v>39.064</v>
      </c>
      <c r="L75" s="39"/>
      <c r="M75" s="39"/>
      <c r="N75" s="39"/>
      <c r="O75" s="39"/>
      <c r="P75" s="39"/>
      <c r="Q75" s="39">
        <v>23.0943</v>
      </c>
      <c r="R75" s="47">
        <v>59</v>
      </c>
      <c r="S75" s="47">
        <v>49</v>
      </c>
      <c r="T75" s="47">
        <v>50</v>
      </c>
      <c r="U75" s="47">
        <v>84</v>
      </c>
      <c r="V75" s="47">
        <v>70</v>
      </c>
      <c r="W75" s="47">
        <v>1</v>
      </c>
      <c r="X75" s="47">
        <v>3</v>
      </c>
      <c r="Y75" s="47">
        <v>10</v>
      </c>
      <c r="Z75" s="47"/>
      <c r="AA75" s="47"/>
      <c r="AB75" s="47"/>
      <c r="AC75" s="47"/>
      <c r="AD75" s="47"/>
      <c r="AE75" s="47">
        <v>42</v>
      </c>
      <c r="AF75" s="39">
        <v>-2.0989</v>
      </c>
      <c r="AG75" s="39">
        <v>0.72250000000000003</v>
      </c>
      <c r="AH75" s="39">
        <v>39.213299999999997</v>
      </c>
      <c r="AI75" s="39">
        <v>0.99719999999999998</v>
      </c>
      <c r="AJ75" s="58" t="s">
        <v>1183</v>
      </c>
      <c r="AK75" s="58"/>
    </row>
    <row r="76" spans="1:37" s="57" customFormat="1" x14ac:dyDescent="0.25">
      <c r="A76" s="68">
        <v>30020</v>
      </c>
      <c r="B76" s="58" t="s">
        <v>1638</v>
      </c>
      <c r="C76" s="38">
        <v>41977</v>
      </c>
      <c r="D76" s="39">
        <v>5681.1367</v>
      </c>
      <c r="E76" s="39">
        <v>0.15</v>
      </c>
      <c r="F76" s="39">
        <v>553.23710000000005</v>
      </c>
      <c r="G76" s="39">
        <v>5.8846999999999996</v>
      </c>
      <c r="H76" s="39">
        <v>4.2080000000000002</v>
      </c>
      <c r="I76" s="39">
        <v>17.0534</v>
      </c>
      <c r="J76" s="39">
        <v>19.352</v>
      </c>
      <c r="K76" s="39">
        <v>14.585599999999999</v>
      </c>
      <c r="L76" s="39">
        <v>13.8043</v>
      </c>
      <c r="M76" s="39">
        <v>25.533899999999999</v>
      </c>
      <c r="N76" s="39">
        <v>13.224299999999999</v>
      </c>
      <c r="O76" s="39">
        <v>11.699299999999999</v>
      </c>
      <c r="P76" s="39"/>
      <c r="Q76" s="39">
        <v>11.6355</v>
      </c>
      <c r="R76" s="47">
        <v>11</v>
      </c>
      <c r="S76" s="47">
        <v>8</v>
      </c>
      <c r="T76" s="47">
        <v>8</v>
      </c>
      <c r="U76" s="47">
        <v>20</v>
      </c>
      <c r="V76" s="47">
        <v>109</v>
      </c>
      <c r="W76" s="47">
        <v>116</v>
      </c>
      <c r="X76" s="47">
        <v>114</v>
      </c>
      <c r="Y76" s="47">
        <v>105</v>
      </c>
      <c r="Z76" s="47">
        <v>70</v>
      </c>
      <c r="AA76" s="47">
        <v>32</v>
      </c>
      <c r="AB76" s="47">
        <v>56</v>
      </c>
      <c r="AC76" s="47">
        <v>43</v>
      </c>
      <c r="AD76" s="47"/>
      <c r="AE76" s="47">
        <v>121</v>
      </c>
      <c r="AF76" s="39">
        <v>-0.25800000000000001</v>
      </c>
      <c r="AG76" s="39">
        <v>0.83940000000000003</v>
      </c>
      <c r="AH76" s="39">
        <v>13.692600000000001</v>
      </c>
      <c r="AI76" s="39">
        <v>0.99670000000000003</v>
      </c>
      <c r="AJ76" s="58" t="s">
        <v>1183</v>
      </c>
      <c r="AK76" s="58" t="s">
        <v>439</v>
      </c>
    </row>
    <row r="77" spans="1:37" s="57" customFormat="1" x14ac:dyDescent="0.25">
      <c r="A77" s="68">
        <v>45731</v>
      </c>
      <c r="B77" s="58" t="s">
        <v>1639</v>
      </c>
      <c r="C77" s="38">
        <v>44770</v>
      </c>
      <c r="D77" s="39">
        <v>2.3311999999999999</v>
      </c>
      <c r="E77" s="39">
        <v>0.1</v>
      </c>
      <c r="F77" s="39">
        <v>129.99930000000001</v>
      </c>
      <c r="G77" s="39">
        <v>8.4981000000000009</v>
      </c>
      <c r="H77" s="39">
        <v>15.9133</v>
      </c>
      <c r="I77" s="39">
        <v>31.229199999999999</v>
      </c>
      <c r="J77" s="39">
        <v>51.227600000000002</v>
      </c>
      <c r="K77" s="39">
        <v>27.317</v>
      </c>
      <c r="L77" s="39"/>
      <c r="M77" s="39"/>
      <c r="N77" s="39"/>
      <c r="O77" s="39"/>
      <c r="P77" s="39"/>
      <c r="Q77" s="39">
        <v>28.423400000000001</v>
      </c>
      <c r="R77" s="47">
        <v>17</v>
      </c>
      <c r="S77" s="47">
        <v>15</v>
      </c>
      <c r="T77" s="47">
        <v>14</v>
      </c>
      <c r="U77" s="47">
        <v>2</v>
      </c>
      <c r="V77" s="47">
        <v>18</v>
      </c>
      <c r="W77" s="47">
        <v>13</v>
      </c>
      <c r="X77" s="47">
        <v>34</v>
      </c>
      <c r="Y77" s="47">
        <v>50</v>
      </c>
      <c r="Z77" s="47"/>
      <c r="AA77" s="47"/>
      <c r="AB77" s="47"/>
      <c r="AC77" s="47"/>
      <c r="AD77" s="47"/>
      <c r="AE77" s="47">
        <v>27</v>
      </c>
      <c r="AF77" s="39">
        <v>-0.86380000000000001</v>
      </c>
      <c r="AG77" s="39">
        <v>1.6619999999999999</v>
      </c>
      <c r="AH77" s="39">
        <v>13.955299999999999</v>
      </c>
      <c r="AI77" s="39">
        <v>1.0098</v>
      </c>
      <c r="AJ77" s="58" t="s">
        <v>1183</v>
      </c>
      <c r="AK77" s="58"/>
    </row>
    <row r="78" spans="1:37" s="57" customFormat="1" x14ac:dyDescent="0.25">
      <c r="A78" s="68">
        <v>45377</v>
      </c>
      <c r="B78" s="58" t="s">
        <v>1640</v>
      </c>
      <c r="C78" s="38">
        <v>44257</v>
      </c>
      <c r="D78" s="39">
        <v>218.62440000000001</v>
      </c>
      <c r="E78" s="39">
        <v>0.09</v>
      </c>
      <c r="F78" s="39">
        <v>44.864600000000003</v>
      </c>
      <c r="G78" s="39">
        <v>1.5106999999999999</v>
      </c>
      <c r="H78" s="39">
        <v>20.905999999999999</v>
      </c>
      <c r="I78" s="39">
        <v>19.187000000000001</v>
      </c>
      <c r="J78" s="39">
        <v>30.456</v>
      </c>
      <c r="K78" s="39">
        <v>27.130199999999999</v>
      </c>
      <c r="L78" s="39">
        <v>7.9253</v>
      </c>
      <c r="M78" s="39"/>
      <c r="N78" s="39"/>
      <c r="O78" s="39"/>
      <c r="P78" s="39"/>
      <c r="Q78" s="39">
        <v>17.3841</v>
      </c>
      <c r="R78" s="47">
        <v>121</v>
      </c>
      <c r="S78" s="47">
        <v>119</v>
      </c>
      <c r="T78" s="47">
        <v>112</v>
      </c>
      <c r="U78" s="47">
        <v>102</v>
      </c>
      <c r="V78" s="47">
        <v>2</v>
      </c>
      <c r="W78" s="47">
        <v>72</v>
      </c>
      <c r="X78" s="47">
        <v>88</v>
      </c>
      <c r="Y78" s="47">
        <v>53</v>
      </c>
      <c r="Z78" s="47">
        <v>77</v>
      </c>
      <c r="AA78" s="47"/>
      <c r="AB78" s="47"/>
      <c r="AC78" s="47"/>
      <c r="AD78" s="47"/>
      <c r="AE78" s="47">
        <v>74</v>
      </c>
      <c r="AF78" s="39">
        <v>-0.13120000000000001</v>
      </c>
      <c r="AG78" s="39">
        <v>0.2319</v>
      </c>
      <c r="AH78" s="39">
        <v>19.171299999999999</v>
      </c>
      <c r="AI78" s="39">
        <v>0.99460000000000004</v>
      </c>
      <c r="AJ78" s="58" t="s">
        <v>1183</v>
      </c>
      <c r="AK78" s="58"/>
    </row>
    <row r="79" spans="1:37" s="57" customFormat="1" x14ac:dyDescent="0.25">
      <c r="A79" s="68">
        <v>45730</v>
      </c>
      <c r="B79" s="58" t="s">
        <v>1641</v>
      </c>
      <c r="C79" s="38">
        <v>44589</v>
      </c>
      <c r="D79" s="39">
        <v>37.040700000000001</v>
      </c>
      <c r="E79" s="39">
        <v>0.05</v>
      </c>
      <c r="F79" s="39">
        <v>170.2022</v>
      </c>
      <c r="G79" s="39">
        <v>2.3193000000000001</v>
      </c>
      <c r="H79" s="39">
        <v>7.5594999999999999</v>
      </c>
      <c r="I79" s="39">
        <v>29.5777</v>
      </c>
      <c r="J79" s="39">
        <v>45.286200000000001</v>
      </c>
      <c r="K79" s="39">
        <v>39.286900000000003</v>
      </c>
      <c r="L79" s="39"/>
      <c r="M79" s="39"/>
      <c r="N79" s="39"/>
      <c r="O79" s="39"/>
      <c r="P79" s="39"/>
      <c r="Q79" s="39">
        <v>31.319099999999999</v>
      </c>
      <c r="R79" s="47">
        <v>106</v>
      </c>
      <c r="S79" s="47">
        <v>104</v>
      </c>
      <c r="T79" s="47">
        <v>81</v>
      </c>
      <c r="U79" s="47">
        <v>91</v>
      </c>
      <c r="V79" s="47">
        <v>79</v>
      </c>
      <c r="W79" s="47">
        <v>30</v>
      </c>
      <c r="X79" s="47">
        <v>48</v>
      </c>
      <c r="Y79" s="47">
        <v>9</v>
      </c>
      <c r="Z79" s="47"/>
      <c r="AA79" s="47"/>
      <c r="AB79" s="47"/>
      <c r="AC79" s="47"/>
      <c r="AD79" s="47"/>
      <c r="AE79" s="47">
        <v>20</v>
      </c>
      <c r="AF79" s="39">
        <v>-0.72899999999999998</v>
      </c>
      <c r="AG79" s="39">
        <v>1.9379</v>
      </c>
      <c r="AH79" s="39">
        <v>18.207699999999999</v>
      </c>
      <c r="AI79" s="39">
        <v>1.0045999999999999</v>
      </c>
      <c r="AJ79" s="58" t="s">
        <v>1183</v>
      </c>
      <c r="AK79" s="58"/>
    </row>
    <row r="80" spans="1:37" s="57" customFormat="1" x14ac:dyDescent="0.25">
      <c r="A80" s="68">
        <v>45729</v>
      </c>
      <c r="B80" s="58" t="s">
        <v>1642</v>
      </c>
      <c r="C80" s="38">
        <v>44778</v>
      </c>
      <c r="D80" s="39">
        <v>24.492000000000001</v>
      </c>
      <c r="E80" s="39">
        <v>0.3</v>
      </c>
      <c r="F80" s="39">
        <v>32.115400000000001</v>
      </c>
      <c r="G80" s="39">
        <v>3.2473999999999998</v>
      </c>
      <c r="H80" s="39">
        <v>5.0780000000000003</v>
      </c>
      <c r="I80" s="39">
        <v>27.688800000000001</v>
      </c>
      <c r="J80" s="39">
        <v>44.005600000000001</v>
      </c>
      <c r="K80" s="39">
        <v>26.689</v>
      </c>
      <c r="L80" s="39"/>
      <c r="M80" s="39"/>
      <c r="N80" s="39"/>
      <c r="O80" s="39"/>
      <c r="P80" s="39"/>
      <c r="Q80" s="39">
        <v>26.968800000000002</v>
      </c>
      <c r="R80" s="47">
        <v>63</v>
      </c>
      <c r="S80" s="47">
        <v>69</v>
      </c>
      <c r="T80" s="47">
        <v>59</v>
      </c>
      <c r="U80" s="47">
        <v>82</v>
      </c>
      <c r="V80" s="47">
        <v>102</v>
      </c>
      <c r="W80" s="47">
        <v>37</v>
      </c>
      <c r="X80" s="47">
        <v>50</v>
      </c>
      <c r="Y80" s="47">
        <v>61</v>
      </c>
      <c r="Z80" s="47"/>
      <c r="AA80" s="47"/>
      <c r="AB80" s="47"/>
      <c r="AC80" s="47"/>
      <c r="AD80" s="47"/>
      <c r="AE80" s="47">
        <v>30</v>
      </c>
      <c r="AF80" s="39">
        <v>-0.30980000000000002</v>
      </c>
      <c r="AG80" s="39">
        <v>1.9784000000000002</v>
      </c>
      <c r="AH80" s="39">
        <v>12.0656</v>
      </c>
      <c r="AI80" s="39">
        <v>0.995</v>
      </c>
      <c r="AJ80" s="58" t="s">
        <v>1183</v>
      </c>
      <c r="AK80" s="58"/>
    </row>
    <row r="81" spans="1:37" s="57" customFormat="1" x14ac:dyDescent="0.25">
      <c r="A81" s="68">
        <v>3723</v>
      </c>
      <c r="B81" s="58" t="s">
        <v>1643</v>
      </c>
      <c r="C81" s="38">
        <v>39394</v>
      </c>
      <c r="D81" s="39">
        <v>1453.0787</v>
      </c>
      <c r="E81" s="39">
        <v>0.49</v>
      </c>
      <c r="F81" s="39">
        <v>661.76949999999999</v>
      </c>
      <c r="G81" s="39">
        <v>-5.9230999999999998</v>
      </c>
      <c r="H81" s="39">
        <v>-11.2403</v>
      </c>
      <c r="I81" s="39">
        <v>-0.29210000000000003</v>
      </c>
      <c r="J81" s="39">
        <v>28.926600000000001</v>
      </c>
      <c r="K81" s="39">
        <v>43.446599999999997</v>
      </c>
      <c r="L81" s="39">
        <v>41.906799999999997</v>
      </c>
      <c r="M81" s="39">
        <v>48.247199999999999</v>
      </c>
      <c r="N81" s="39">
        <v>21.482500000000002</v>
      </c>
      <c r="O81" s="39">
        <v>10.4847</v>
      </c>
      <c r="P81" s="39">
        <v>6.2389000000000001</v>
      </c>
      <c r="Q81" s="39">
        <v>5.7436999999999996</v>
      </c>
      <c r="R81" s="47">
        <v>109</v>
      </c>
      <c r="S81" s="47">
        <v>114</v>
      </c>
      <c r="T81" s="47">
        <v>123</v>
      </c>
      <c r="U81" s="47">
        <v>125</v>
      </c>
      <c r="V81" s="47">
        <v>126</v>
      </c>
      <c r="W81" s="47">
        <v>126</v>
      </c>
      <c r="X81" s="47">
        <v>99</v>
      </c>
      <c r="Y81" s="47">
        <v>5</v>
      </c>
      <c r="Z81" s="47">
        <v>4</v>
      </c>
      <c r="AA81" s="47">
        <v>4</v>
      </c>
      <c r="AB81" s="47">
        <v>22</v>
      </c>
      <c r="AC81" s="47">
        <v>45</v>
      </c>
      <c r="AD81" s="47">
        <v>21</v>
      </c>
      <c r="AE81" s="47">
        <v>126</v>
      </c>
      <c r="AF81" s="39">
        <v>-0.61760000000000004</v>
      </c>
      <c r="AG81" s="39">
        <v>1.7427000000000001</v>
      </c>
      <c r="AH81" s="39">
        <v>26.660900000000002</v>
      </c>
      <c r="AI81" s="39">
        <v>0.99199999999999999</v>
      </c>
      <c r="AJ81" s="58" t="s">
        <v>1183</v>
      </c>
      <c r="AK81" s="58" t="s">
        <v>1152</v>
      </c>
    </row>
    <row r="82" spans="1:37" s="68" customFormat="1" x14ac:dyDescent="0.25">
      <c r="A82" s="68">
        <v>5285</v>
      </c>
      <c r="B82" s="58" t="s">
        <v>1644</v>
      </c>
      <c r="C82" s="38">
        <v>39605</v>
      </c>
      <c r="D82" s="39">
        <v>29.026399999999999</v>
      </c>
      <c r="E82" s="39">
        <v>0.2</v>
      </c>
      <c r="F82" s="39">
        <v>91.085999999999999</v>
      </c>
      <c r="G82" s="39">
        <v>4.6105999999999998</v>
      </c>
      <c r="H82" s="39">
        <v>9.4087999999999994</v>
      </c>
      <c r="I82" s="39">
        <v>18.113399999999999</v>
      </c>
      <c r="J82" s="39">
        <v>27.7654</v>
      </c>
      <c r="K82" s="39">
        <v>20.131799999999998</v>
      </c>
      <c r="L82" s="39">
        <v>14.1746</v>
      </c>
      <c r="M82" s="39">
        <v>22.536000000000001</v>
      </c>
      <c r="N82" s="39">
        <v>18.3644</v>
      </c>
      <c r="O82" s="39">
        <v>15.715999999999999</v>
      </c>
      <c r="P82" s="39">
        <v>13.115600000000001</v>
      </c>
      <c r="Q82" s="39">
        <v>12.1731</v>
      </c>
      <c r="R82" s="47">
        <v>30</v>
      </c>
      <c r="S82" s="47">
        <v>28</v>
      </c>
      <c r="T82" s="47">
        <v>27</v>
      </c>
      <c r="U82" s="47">
        <v>34</v>
      </c>
      <c r="V82" s="47">
        <v>63</v>
      </c>
      <c r="W82" s="47">
        <v>105</v>
      </c>
      <c r="X82" s="47">
        <v>109</v>
      </c>
      <c r="Y82" s="47">
        <v>95</v>
      </c>
      <c r="Z82" s="47">
        <v>61</v>
      </c>
      <c r="AA82" s="47">
        <v>63</v>
      </c>
      <c r="AB82" s="47">
        <v>51</v>
      </c>
      <c r="AC82" s="47">
        <v>17</v>
      </c>
      <c r="AD82" s="47">
        <v>15</v>
      </c>
      <c r="AE82" s="47">
        <v>118</v>
      </c>
      <c r="AF82" s="39">
        <v>-0.28710000000000002</v>
      </c>
      <c r="AG82" s="39">
        <v>1.0169999999999999</v>
      </c>
      <c r="AH82" s="39">
        <v>11.9064</v>
      </c>
      <c r="AI82" s="39">
        <v>0.996</v>
      </c>
      <c r="AJ82" s="58" t="s">
        <v>1183</v>
      </c>
      <c r="AK82" s="58" t="s">
        <v>1152</v>
      </c>
    </row>
    <row r="83" spans="1:37" s="68" customFormat="1" x14ac:dyDescent="0.25">
      <c r="A83" s="68">
        <v>33578</v>
      </c>
      <c r="B83" s="58" t="s">
        <v>1645</v>
      </c>
      <c r="C83" s="38">
        <v>42446</v>
      </c>
      <c r="D83" s="39">
        <v>755.12170000000003</v>
      </c>
      <c r="E83" s="39">
        <v>0.28000000000000003</v>
      </c>
      <c r="F83" s="39">
        <v>289.25420000000003</v>
      </c>
      <c r="G83" s="39">
        <v>4.0095999999999998</v>
      </c>
      <c r="H83" s="39">
        <v>9.0303000000000004</v>
      </c>
      <c r="I83" s="39">
        <v>20.862200000000001</v>
      </c>
      <c r="J83" s="39">
        <v>36.201300000000003</v>
      </c>
      <c r="K83" s="39">
        <v>22.107099999999999</v>
      </c>
      <c r="L83" s="39">
        <v>15.8988</v>
      </c>
      <c r="M83" s="39">
        <v>24.113099999999999</v>
      </c>
      <c r="N83" s="39">
        <v>19.4879</v>
      </c>
      <c r="O83" s="39">
        <v>15.248200000000001</v>
      </c>
      <c r="P83" s="39"/>
      <c r="Q83" s="39">
        <v>16.986499999999999</v>
      </c>
      <c r="R83" s="47">
        <v>53</v>
      </c>
      <c r="S83" s="47">
        <v>52</v>
      </c>
      <c r="T83" s="47">
        <v>54</v>
      </c>
      <c r="U83" s="47">
        <v>63</v>
      </c>
      <c r="V83" s="47">
        <v>66</v>
      </c>
      <c r="W83" s="47">
        <v>64</v>
      </c>
      <c r="X83" s="47">
        <v>66</v>
      </c>
      <c r="Y83" s="47">
        <v>68</v>
      </c>
      <c r="Z83" s="47">
        <v>37</v>
      </c>
      <c r="AA83" s="47">
        <v>35</v>
      </c>
      <c r="AB83" s="47">
        <v>26</v>
      </c>
      <c r="AC83" s="47">
        <v>34</v>
      </c>
      <c r="AD83" s="47"/>
      <c r="AE83" s="47">
        <v>79</v>
      </c>
      <c r="AF83" s="39">
        <v>-0.22459999999999999</v>
      </c>
      <c r="AG83" s="39">
        <v>0.93389999999999995</v>
      </c>
      <c r="AH83" s="39">
        <v>14.512700000000001</v>
      </c>
      <c r="AI83" s="39">
        <v>0.99029999999999996</v>
      </c>
      <c r="AJ83" s="58" t="s">
        <v>1190</v>
      </c>
      <c r="AK83" s="58"/>
    </row>
    <row r="84" spans="1:37" s="57" customFormat="1" x14ac:dyDescent="0.25">
      <c r="A84" s="68">
        <v>33580</v>
      </c>
      <c r="B84" s="58" t="s">
        <v>1646</v>
      </c>
      <c r="C84" s="38">
        <v>42328</v>
      </c>
      <c r="D84" s="39">
        <v>863.50199999999995</v>
      </c>
      <c r="E84" s="39">
        <v>0.06</v>
      </c>
      <c r="F84" s="39">
        <v>283.39120000000003</v>
      </c>
      <c r="G84" s="39">
        <v>4.4089999999999998</v>
      </c>
      <c r="H84" s="39">
        <v>9.7257999999999996</v>
      </c>
      <c r="I84" s="39">
        <v>18.967600000000001</v>
      </c>
      <c r="J84" s="39">
        <v>30.938500000000001</v>
      </c>
      <c r="K84" s="39">
        <v>21.450700000000001</v>
      </c>
      <c r="L84" s="39">
        <v>15.230499999999999</v>
      </c>
      <c r="M84" s="39">
        <v>23.6005</v>
      </c>
      <c r="N84" s="39">
        <v>19.1844</v>
      </c>
      <c r="O84" s="39">
        <v>15.4894</v>
      </c>
      <c r="P84" s="39"/>
      <c r="Q84" s="39">
        <v>15.616199999999999</v>
      </c>
      <c r="R84" s="47">
        <v>48</v>
      </c>
      <c r="S84" s="47">
        <v>48</v>
      </c>
      <c r="T84" s="47">
        <v>49</v>
      </c>
      <c r="U84" s="47">
        <v>55</v>
      </c>
      <c r="V84" s="47">
        <v>53</v>
      </c>
      <c r="W84" s="47">
        <v>91</v>
      </c>
      <c r="X84" s="47">
        <v>87</v>
      </c>
      <c r="Y84" s="47">
        <v>86</v>
      </c>
      <c r="Z84" s="47">
        <v>52</v>
      </c>
      <c r="AA84" s="47">
        <v>50</v>
      </c>
      <c r="AB84" s="47">
        <v>37</v>
      </c>
      <c r="AC84" s="47">
        <v>27</v>
      </c>
      <c r="AD84" s="47"/>
      <c r="AE84" s="47">
        <v>95</v>
      </c>
      <c r="AF84" s="39">
        <v>-7.0599999999999996E-2</v>
      </c>
      <c r="AG84" s="39">
        <v>1.0091000000000001</v>
      </c>
      <c r="AH84" s="39">
        <v>13.0275</v>
      </c>
      <c r="AI84" s="39">
        <v>0.99360000000000004</v>
      </c>
      <c r="AJ84" s="58" t="s">
        <v>1190</v>
      </c>
      <c r="AK84" s="58"/>
    </row>
    <row r="85" spans="1:37" s="57" customFormat="1" x14ac:dyDescent="0.25">
      <c r="A85" s="68">
        <v>33579</v>
      </c>
      <c r="B85" s="58" t="s">
        <v>1647</v>
      </c>
      <c r="C85" s="38">
        <v>42338</v>
      </c>
      <c r="D85" s="39">
        <v>854.91669999999999</v>
      </c>
      <c r="E85" s="39">
        <v>0.1</v>
      </c>
      <c r="F85" s="39">
        <v>936.74329999999998</v>
      </c>
      <c r="G85" s="39">
        <v>4.6067999999999998</v>
      </c>
      <c r="H85" s="39">
        <v>9.4400999999999993</v>
      </c>
      <c r="I85" s="39">
        <v>18.1831</v>
      </c>
      <c r="J85" s="39">
        <v>27.940100000000001</v>
      </c>
      <c r="K85" s="39">
        <v>20.354900000000001</v>
      </c>
      <c r="L85" s="39">
        <v>14.3574</v>
      </c>
      <c r="M85" s="39">
        <v>22.744</v>
      </c>
      <c r="N85" s="39">
        <v>18.573499999999999</v>
      </c>
      <c r="O85" s="39">
        <v>15.952999999999999</v>
      </c>
      <c r="P85" s="39"/>
      <c r="Q85" s="39">
        <v>15.579800000000001</v>
      </c>
      <c r="R85" s="47">
        <v>32</v>
      </c>
      <c r="S85" s="47">
        <v>30</v>
      </c>
      <c r="T85" s="47">
        <v>29</v>
      </c>
      <c r="U85" s="47">
        <v>36</v>
      </c>
      <c r="V85" s="47">
        <v>59</v>
      </c>
      <c r="W85" s="47">
        <v>103</v>
      </c>
      <c r="X85" s="47">
        <v>107</v>
      </c>
      <c r="Y85" s="47">
        <v>94</v>
      </c>
      <c r="Z85" s="47">
        <v>60</v>
      </c>
      <c r="AA85" s="47">
        <v>59</v>
      </c>
      <c r="AB85" s="47">
        <v>49</v>
      </c>
      <c r="AC85" s="47">
        <v>14</v>
      </c>
      <c r="AD85" s="47"/>
      <c r="AE85" s="47">
        <v>96</v>
      </c>
      <c r="AF85" s="39">
        <v>-0.1033</v>
      </c>
      <c r="AG85" s="39">
        <v>1.0327999999999999</v>
      </c>
      <c r="AH85" s="39">
        <v>11.918900000000001</v>
      </c>
      <c r="AI85" s="39">
        <v>0.99660000000000004</v>
      </c>
      <c r="AJ85" s="58" t="s">
        <v>1190</v>
      </c>
      <c r="AK85" s="58"/>
    </row>
    <row r="86" spans="1:37" s="57" customFormat="1" x14ac:dyDescent="0.25">
      <c r="A86" s="68">
        <v>45134</v>
      </c>
      <c r="B86" s="58" t="s">
        <v>1648</v>
      </c>
      <c r="C86" s="38">
        <v>44153</v>
      </c>
      <c r="D86" s="39">
        <v>135.11330000000001</v>
      </c>
      <c r="E86" s="39">
        <v>0.53</v>
      </c>
      <c r="F86" s="39">
        <v>43.789299999999997</v>
      </c>
      <c r="G86" s="39">
        <v>4.8438999999999997</v>
      </c>
      <c r="H86" s="39">
        <v>10.3019</v>
      </c>
      <c r="I86" s="39">
        <v>20.3062</v>
      </c>
      <c r="J86" s="39">
        <v>33.751100000000001</v>
      </c>
      <c r="K86" s="39">
        <v>21.332999999999998</v>
      </c>
      <c r="L86" s="39">
        <v>13.662699999999999</v>
      </c>
      <c r="M86" s="39"/>
      <c r="N86" s="39"/>
      <c r="O86" s="39"/>
      <c r="P86" s="39"/>
      <c r="Q86" s="39">
        <v>19.198699999999999</v>
      </c>
      <c r="R86" s="47">
        <v>49</v>
      </c>
      <c r="S86" s="47">
        <v>33</v>
      </c>
      <c r="T86" s="47">
        <v>34</v>
      </c>
      <c r="U86" s="47">
        <v>27</v>
      </c>
      <c r="V86" s="47">
        <v>35</v>
      </c>
      <c r="W86" s="47">
        <v>67</v>
      </c>
      <c r="X86" s="47">
        <v>71</v>
      </c>
      <c r="Y86" s="47">
        <v>87</v>
      </c>
      <c r="Z86" s="47">
        <v>71</v>
      </c>
      <c r="AA86" s="47"/>
      <c r="AB86" s="47"/>
      <c r="AC86" s="47"/>
      <c r="AD86" s="47"/>
      <c r="AE86" s="47">
        <v>61</v>
      </c>
      <c r="AF86" s="39">
        <v>0.52439999999999998</v>
      </c>
      <c r="AG86" s="39">
        <v>0.76259999999999994</v>
      </c>
      <c r="AH86" s="39">
        <v>12.139099999999999</v>
      </c>
      <c r="AI86" s="39">
        <v>0.98670000000000002</v>
      </c>
      <c r="AJ86" s="58" t="s">
        <v>1384</v>
      </c>
      <c r="AK86" s="58"/>
    </row>
    <row r="87" spans="1:37" s="57" customFormat="1" x14ac:dyDescent="0.25">
      <c r="A87" s="68">
        <v>41174</v>
      </c>
      <c r="B87" s="58" t="s">
        <v>1649</v>
      </c>
      <c r="C87" s="38">
        <v>43424</v>
      </c>
      <c r="D87" s="39">
        <v>3292.3814000000002</v>
      </c>
      <c r="E87" s="39">
        <v>0.04</v>
      </c>
      <c r="F87" s="39">
        <v>274.62540000000001</v>
      </c>
      <c r="G87" s="39">
        <v>4.42</v>
      </c>
      <c r="H87" s="39">
        <v>9.7474000000000007</v>
      </c>
      <c r="I87" s="39">
        <v>19.007000000000001</v>
      </c>
      <c r="J87" s="39">
        <v>31.015599999999999</v>
      </c>
      <c r="K87" s="39">
        <v>21.542400000000001</v>
      </c>
      <c r="L87" s="39">
        <v>15.303000000000001</v>
      </c>
      <c r="M87" s="39">
        <v>23.700399999999998</v>
      </c>
      <c r="N87" s="39">
        <v>19.217099999999999</v>
      </c>
      <c r="O87" s="39"/>
      <c r="P87" s="39"/>
      <c r="Q87" s="39">
        <v>17.6035</v>
      </c>
      <c r="R87" s="47">
        <v>37</v>
      </c>
      <c r="S87" s="47">
        <v>40</v>
      </c>
      <c r="T87" s="47">
        <v>41</v>
      </c>
      <c r="U87" s="47">
        <v>48</v>
      </c>
      <c r="V87" s="47">
        <v>46</v>
      </c>
      <c r="W87" s="47">
        <v>84</v>
      </c>
      <c r="X87" s="47">
        <v>82</v>
      </c>
      <c r="Y87" s="47">
        <v>76</v>
      </c>
      <c r="Z87" s="47">
        <v>46</v>
      </c>
      <c r="AA87" s="47">
        <v>41</v>
      </c>
      <c r="AB87" s="47">
        <v>32</v>
      </c>
      <c r="AC87" s="47"/>
      <c r="AD87" s="47"/>
      <c r="AE87" s="47">
        <v>68</v>
      </c>
      <c r="AF87" s="39">
        <v>-5.3699999999999998E-2</v>
      </c>
      <c r="AG87" s="39">
        <v>1.0114000000000001</v>
      </c>
      <c r="AH87" s="39">
        <v>13.0869</v>
      </c>
      <c r="AI87" s="39">
        <v>0.99880000000000002</v>
      </c>
      <c r="AJ87" s="58" t="s">
        <v>1386</v>
      </c>
      <c r="AK87" s="58"/>
    </row>
    <row r="88" spans="1:37" s="57" customFormat="1" x14ac:dyDescent="0.25">
      <c r="A88" s="68">
        <v>45669</v>
      </c>
      <c r="B88" s="58" t="s">
        <v>1650</v>
      </c>
      <c r="C88" s="38">
        <v>44407</v>
      </c>
      <c r="D88" s="39">
        <v>265.86610000000002</v>
      </c>
      <c r="E88" s="39">
        <v>0.12</v>
      </c>
      <c r="F88" s="39">
        <v>25.393799999999999</v>
      </c>
      <c r="G88" s="39">
        <v>6.9564000000000004</v>
      </c>
      <c r="H88" s="39">
        <v>7.8906999999999998</v>
      </c>
      <c r="I88" s="39">
        <v>21.628299999999999</v>
      </c>
      <c r="J88" s="39">
        <v>24.316099999999999</v>
      </c>
      <c r="K88" s="39">
        <v>15.944900000000001</v>
      </c>
      <c r="L88" s="39">
        <v>11.802899999999999</v>
      </c>
      <c r="M88" s="39"/>
      <c r="N88" s="39"/>
      <c r="O88" s="39"/>
      <c r="P88" s="39"/>
      <c r="Q88" s="39">
        <v>14.7606</v>
      </c>
      <c r="R88" s="47">
        <v>1</v>
      </c>
      <c r="S88" s="47">
        <v>14</v>
      </c>
      <c r="T88" s="47">
        <v>19</v>
      </c>
      <c r="U88" s="47">
        <v>7</v>
      </c>
      <c r="V88" s="47">
        <v>78</v>
      </c>
      <c r="W88" s="47">
        <v>58</v>
      </c>
      <c r="X88" s="47">
        <v>111</v>
      </c>
      <c r="Y88" s="47">
        <v>97</v>
      </c>
      <c r="Z88" s="47">
        <v>75</v>
      </c>
      <c r="AA88" s="47"/>
      <c r="AB88" s="47"/>
      <c r="AC88" s="47"/>
      <c r="AD88" s="47"/>
      <c r="AE88" s="47">
        <v>103</v>
      </c>
      <c r="AF88" s="39">
        <v>-8.77E-2</v>
      </c>
      <c r="AG88" s="39">
        <v>0.99980000000000002</v>
      </c>
      <c r="AH88" s="39">
        <v>7.7835999999999999</v>
      </c>
      <c r="AI88" s="39">
        <v>0.99819999999999998</v>
      </c>
      <c r="AJ88" s="58" t="s">
        <v>1386</v>
      </c>
      <c r="AK88" s="58"/>
    </row>
    <row r="89" spans="1:37" s="57" customFormat="1" x14ac:dyDescent="0.25">
      <c r="A89" s="68">
        <v>45869</v>
      </c>
      <c r="B89" s="58" t="s">
        <v>1651</v>
      </c>
      <c r="C89" s="38">
        <v>44588</v>
      </c>
      <c r="D89" s="39">
        <v>219.7396</v>
      </c>
      <c r="E89" s="39">
        <v>0.45</v>
      </c>
      <c r="F89" s="39">
        <v>154.22839999999999</v>
      </c>
      <c r="G89" s="39">
        <v>2.1987000000000001</v>
      </c>
      <c r="H89" s="39">
        <v>4.6881000000000004</v>
      </c>
      <c r="I89" s="39">
        <v>30.960999999999999</v>
      </c>
      <c r="J89" s="39">
        <v>53.882800000000003</v>
      </c>
      <c r="K89" s="39">
        <v>34.375399999999999</v>
      </c>
      <c r="L89" s="39"/>
      <c r="M89" s="39"/>
      <c r="N89" s="39"/>
      <c r="O89" s="39"/>
      <c r="P89" s="39"/>
      <c r="Q89" s="39">
        <v>29.549499999999998</v>
      </c>
      <c r="R89" s="47">
        <v>79</v>
      </c>
      <c r="S89" s="47">
        <v>84</v>
      </c>
      <c r="T89" s="47">
        <v>84</v>
      </c>
      <c r="U89" s="47">
        <v>93</v>
      </c>
      <c r="V89" s="47">
        <v>107</v>
      </c>
      <c r="W89" s="47">
        <v>23</v>
      </c>
      <c r="X89" s="47">
        <v>26</v>
      </c>
      <c r="Y89" s="47">
        <v>27</v>
      </c>
      <c r="Z89" s="47"/>
      <c r="AA89" s="47"/>
      <c r="AB89" s="47"/>
      <c r="AC89" s="47"/>
      <c r="AD89" s="47"/>
      <c r="AE89" s="47">
        <v>25</v>
      </c>
      <c r="AF89" s="39">
        <v>-9.0181000000000004</v>
      </c>
      <c r="AG89" s="39">
        <v>1.361</v>
      </c>
      <c r="AH89" s="39">
        <v>20.000399999999999</v>
      </c>
      <c r="AI89" s="39">
        <v>0.99280000000000002</v>
      </c>
      <c r="AJ89" s="58" t="s">
        <v>1386</v>
      </c>
      <c r="AK89" s="58"/>
    </row>
    <row r="90" spans="1:37" s="57" customFormat="1" x14ac:dyDescent="0.25">
      <c r="A90" s="68">
        <v>46105</v>
      </c>
      <c r="B90" s="58" t="s">
        <v>1652</v>
      </c>
      <c r="C90" s="38">
        <v>44629</v>
      </c>
      <c r="D90" s="39">
        <v>892.45410000000004</v>
      </c>
      <c r="E90" s="39">
        <v>0.05</v>
      </c>
      <c r="F90" s="39">
        <v>22.534099999999999</v>
      </c>
      <c r="G90" s="39">
        <v>3.4291</v>
      </c>
      <c r="H90" s="39">
        <v>7.3901000000000003</v>
      </c>
      <c r="I90" s="39">
        <v>31.1907</v>
      </c>
      <c r="J90" s="39">
        <v>47.847999999999999</v>
      </c>
      <c r="K90" s="39">
        <v>36.094799999999999</v>
      </c>
      <c r="L90" s="39"/>
      <c r="M90" s="39"/>
      <c r="N90" s="39"/>
      <c r="O90" s="39"/>
      <c r="P90" s="39"/>
      <c r="Q90" s="39">
        <v>35.4328</v>
      </c>
      <c r="R90" s="47">
        <v>81</v>
      </c>
      <c r="S90" s="47">
        <v>79</v>
      </c>
      <c r="T90" s="47">
        <v>68</v>
      </c>
      <c r="U90" s="47">
        <v>77</v>
      </c>
      <c r="V90" s="47">
        <v>80</v>
      </c>
      <c r="W90" s="47">
        <v>15</v>
      </c>
      <c r="X90" s="47">
        <v>44</v>
      </c>
      <c r="Y90" s="47">
        <v>14</v>
      </c>
      <c r="Z90" s="47"/>
      <c r="AA90" s="47"/>
      <c r="AB90" s="47"/>
      <c r="AC90" s="47"/>
      <c r="AD90" s="47"/>
      <c r="AE90" s="47">
        <v>14</v>
      </c>
      <c r="AF90" s="39">
        <v>-0.16880000000000001</v>
      </c>
      <c r="AG90" s="39">
        <v>1.9699</v>
      </c>
      <c r="AH90" s="39">
        <v>17.341899999999999</v>
      </c>
      <c r="AI90" s="39">
        <v>0.99880000000000002</v>
      </c>
      <c r="AJ90" s="58" t="s">
        <v>1386</v>
      </c>
      <c r="AK90" s="58"/>
    </row>
    <row r="91" spans="1:37" s="57" customFormat="1" x14ac:dyDescent="0.25">
      <c r="A91" s="68">
        <v>44314</v>
      </c>
      <c r="B91" s="58" t="s">
        <v>1653</v>
      </c>
      <c r="C91" s="38">
        <v>43854</v>
      </c>
      <c r="D91" s="39">
        <v>267.50689999999997</v>
      </c>
      <c r="E91" s="39">
        <v>0.05</v>
      </c>
      <c r="F91" s="39">
        <v>767.14189999999996</v>
      </c>
      <c r="G91" s="39">
        <v>2.0838999999999999</v>
      </c>
      <c r="H91" s="39">
        <v>5.6475</v>
      </c>
      <c r="I91" s="39">
        <v>31.522099999999998</v>
      </c>
      <c r="J91" s="39">
        <v>66.253100000000003</v>
      </c>
      <c r="K91" s="39">
        <v>30.273599999999998</v>
      </c>
      <c r="L91" s="39">
        <v>21.986599999999999</v>
      </c>
      <c r="M91" s="39">
        <v>28.965699999999998</v>
      </c>
      <c r="N91" s="39"/>
      <c r="O91" s="39"/>
      <c r="P91" s="39"/>
      <c r="Q91" s="39">
        <v>23.072800000000001</v>
      </c>
      <c r="R91" s="47">
        <v>72</v>
      </c>
      <c r="S91" s="47">
        <v>88</v>
      </c>
      <c r="T91" s="47">
        <v>95</v>
      </c>
      <c r="U91" s="47">
        <v>94</v>
      </c>
      <c r="V91" s="47">
        <v>89</v>
      </c>
      <c r="W91" s="47">
        <v>9</v>
      </c>
      <c r="X91" s="47">
        <v>8</v>
      </c>
      <c r="Y91" s="47">
        <v>41</v>
      </c>
      <c r="Z91" s="47">
        <v>20</v>
      </c>
      <c r="AA91" s="47">
        <v>20</v>
      </c>
      <c r="AB91" s="47"/>
      <c r="AC91" s="47"/>
      <c r="AD91" s="47"/>
      <c r="AE91" s="47">
        <v>43</v>
      </c>
      <c r="AF91" s="39">
        <v>-0.22770000000000001</v>
      </c>
      <c r="AG91" s="39">
        <v>0.75370000000000004</v>
      </c>
      <c r="AH91" s="39">
        <v>25.432099999999998</v>
      </c>
      <c r="AI91" s="39">
        <v>0.99729999999999996</v>
      </c>
      <c r="AJ91" s="58" t="s">
        <v>1386</v>
      </c>
      <c r="AK91" s="58"/>
    </row>
    <row r="92" spans="1:37" s="57" customFormat="1" x14ac:dyDescent="0.25">
      <c r="A92" s="68">
        <v>46325</v>
      </c>
      <c r="B92" s="58" t="s">
        <v>1654</v>
      </c>
      <c r="C92" s="38">
        <v>44602</v>
      </c>
      <c r="D92" s="39">
        <v>97.449399999999997</v>
      </c>
      <c r="E92" s="39">
        <v>0.3</v>
      </c>
      <c r="F92" s="39">
        <v>74.137299999999996</v>
      </c>
      <c r="G92" s="39">
        <v>1.0295000000000001</v>
      </c>
      <c r="H92" s="39">
        <v>2.8500999999999999</v>
      </c>
      <c r="I92" s="39">
        <v>25.8277</v>
      </c>
      <c r="J92" s="39">
        <v>60.001399999999997</v>
      </c>
      <c r="K92" s="39">
        <v>35.7102</v>
      </c>
      <c r="L92" s="39"/>
      <c r="M92" s="39"/>
      <c r="N92" s="39"/>
      <c r="O92" s="39"/>
      <c r="P92" s="39"/>
      <c r="Q92" s="39">
        <v>26.109000000000002</v>
      </c>
      <c r="R92" s="47">
        <v>88</v>
      </c>
      <c r="S92" s="47">
        <v>75</v>
      </c>
      <c r="T92" s="47">
        <v>88</v>
      </c>
      <c r="U92" s="47">
        <v>110</v>
      </c>
      <c r="V92" s="47">
        <v>119</v>
      </c>
      <c r="W92" s="47">
        <v>44</v>
      </c>
      <c r="X92" s="47">
        <v>14</v>
      </c>
      <c r="Y92" s="47">
        <v>18</v>
      </c>
      <c r="Z92" s="47"/>
      <c r="AA92" s="47"/>
      <c r="AB92" s="47"/>
      <c r="AC92" s="47"/>
      <c r="AD92" s="47"/>
      <c r="AE92" s="47">
        <v>33</v>
      </c>
      <c r="AF92" s="39">
        <v>-0.66120000000000001</v>
      </c>
      <c r="AG92" s="39">
        <v>1.2104999999999999</v>
      </c>
      <c r="AH92" s="39">
        <v>27.389700000000001</v>
      </c>
      <c r="AI92" s="39">
        <v>1.0003</v>
      </c>
      <c r="AJ92" s="58" t="s">
        <v>1196</v>
      </c>
      <c r="AK92" s="58"/>
    </row>
    <row r="93" spans="1:37" s="57" customFormat="1" x14ac:dyDescent="0.25">
      <c r="A93" s="68">
        <v>8634</v>
      </c>
      <c r="B93" s="58" t="s">
        <v>1655</v>
      </c>
      <c r="C93" s="38">
        <v>40387</v>
      </c>
      <c r="D93" s="39">
        <v>45.256900000000002</v>
      </c>
      <c r="E93" s="39">
        <v>0.06</v>
      </c>
      <c r="F93" s="39">
        <v>264.33659999999998</v>
      </c>
      <c r="G93" s="39">
        <v>4.4196999999999997</v>
      </c>
      <c r="H93" s="39">
        <v>9.7451000000000008</v>
      </c>
      <c r="I93" s="39">
        <v>18.995100000000001</v>
      </c>
      <c r="J93" s="39">
        <v>31.020900000000001</v>
      </c>
      <c r="K93" s="39">
        <v>21.533100000000001</v>
      </c>
      <c r="L93" s="39">
        <v>15.335100000000001</v>
      </c>
      <c r="M93" s="39">
        <v>23.637599999999999</v>
      </c>
      <c r="N93" s="39">
        <v>19.109300000000001</v>
      </c>
      <c r="O93" s="39">
        <v>15.2989</v>
      </c>
      <c r="P93" s="39">
        <v>12.7461</v>
      </c>
      <c r="Q93" s="39">
        <v>11.7798</v>
      </c>
      <c r="R93" s="47">
        <v>45</v>
      </c>
      <c r="S93" s="47">
        <v>42</v>
      </c>
      <c r="T93" s="47">
        <v>43</v>
      </c>
      <c r="U93" s="47">
        <v>49</v>
      </c>
      <c r="V93" s="47">
        <v>47</v>
      </c>
      <c r="W93" s="47">
        <v>87</v>
      </c>
      <c r="X93" s="47">
        <v>78</v>
      </c>
      <c r="Y93" s="47">
        <v>80</v>
      </c>
      <c r="Z93" s="47">
        <v>40</v>
      </c>
      <c r="AA93" s="47">
        <v>47</v>
      </c>
      <c r="AB93" s="47">
        <v>40</v>
      </c>
      <c r="AC93" s="47">
        <v>33</v>
      </c>
      <c r="AD93" s="47">
        <v>17</v>
      </c>
      <c r="AE93" s="47">
        <v>120</v>
      </c>
      <c r="AF93" s="39">
        <v>1.5599999999999999E-2</v>
      </c>
      <c r="AG93" s="39">
        <v>1.0166999999999999</v>
      </c>
      <c r="AH93" s="39">
        <v>12.999600000000001</v>
      </c>
      <c r="AI93" s="39">
        <v>0.99209999999999998</v>
      </c>
      <c r="AJ93" s="58" t="s">
        <v>1198</v>
      </c>
      <c r="AK93" s="58" t="s">
        <v>439</v>
      </c>
    </row>
    <row r="94" spans="1:37" s="57" customFormat="1" x14ac:dyDescent="0.25">
      <c r="A94" s="68">
        <v>13595</v>
      </c>
      <c r="B94" s="58" t="s">
        <v>1656</v>
      </c>
      <c r="C94" s="38">
        <v>40577</v>
      </c>
      <c r="D94" s="39">
        <v>535.17150000000004</v>
      </c>
      <c r="E94" s="39">
        <v>0.22</v>
      </c>
      <c r="F94" s="39">
        <v>64.410899999999998</v>
      </c>
      <c r="G94" s="39">
        <v>3.4245999999999999</v>
      </c>
      <c r="H94" s="39">
        <v>8.7843999999999998</v>
      </c>
      <c r="I94" s="39">
        <v>31.528099999999998</v>
      </c>
      <c r="J94" s="39">
        <v>49.293199999999999</v>
      </c>
      <c r="K94" s="39">
        <v>37.644799999999996</v>
      </c>
      <c r="L94" s="39">
        <v>27.896100000000001</v>
      </c>
      <c r="M94" s="39">
        <v>36.822699999999998</v>
      </c>
      <c r="N94" s="39">
        <v>30.438600000000001</v>
      </c>
      <c r="O94" s="39">
        <v>18.3565</v>
      </c>
      <c r="P94" s="39">
        <v>18.047699999999999</v>
      </c>
      <c r="Q94" s="39">
        <v>16.681699999999999</v>
      </c>
      <c r="R94" s="47">
        <v>85</v>
      </c>
      <c r="S94" s="47">
        <v>82</v>
      </c>
      <c r="T94" s="47">
        <v>62</v>
      </c>
      <c r="U94" s="47">
        <v>78</v>
      </c>
      <c r="V94" s="47">
        <v>69</v>
      </c>
      <c r="W94" s="47">
        <v>7</v>
      </c>
      <c r="X94" s="47">
        <v>41</v>
      </c>
      <c r="Y94" s="47">
        <v>13</v>
      </c>
      <c r="Z94" s="47">
        <v>6</v>
      </c>
      <c r="AA94" s="47">
        <v>6</v>
      </c>
      <c r="AB94" s="47">
        <v>4</v>
      </c>
      <c r="AC94" s="47">
        <v>5</v>
      </c>
      <c r="AD94" s="47">
        <v>1</v>
      </c>
      <c r="AE94" s="47">
        <v>84</v>
      </c>
      <c r="AF94" s="39">
        <v>-0.29099999999999998</v>
      </c>
      <c r="AG94" s="39">
        <v>1.1487000000000001</v>
      </c>
      <c r="AH94" s="39">
        <v>23.9146</v>
      </c>
      <c r="AI94" s="39">
        <v>0.99780000000000002</v>
      </c>
      <c r="AJ94" s="58" t="s">
        <v>1198</v>
      </c>
      <c r="AK94" s="58" t="s">
        <v>439</v>
      </c>
    </row>
    <row r="95" spans="1:37" s="57" customFormat="1" x14ac:dyDescent="0.25">
      <c r="A95" s="68">
        <v>46740</v>
      </c>
      <c r="B95" s="58" t="s">
        <v>1657</v>
      </c>
      <c r="C95" s="38">
        <v>44795</v>
      </c>
      <c r="D95" s="39">
        <v>127.9571</v>
      </c>
      <c r="E95" s="39">
        <v>0.3</v>
      </c>
      <c r="F95" s="39">
        <v>105.5548</v>
      </c>
      <c r="G95" s="39">
        <v>-3.1335999999999999</v>
      </c>
      <c r="H95" s="39">
        <v>1.4275</v>
      </c>
      <c r="I95" s="39">
        <v>21.1614</v>
      </c>
      <c r="J95" s="39">
        <v>65.878</v>
      </c>
      <c r="K95" s="39">
        <v>56.615499999999997</v>
      </c>
      <c r="L95" s="39"/>
      <c r="M95" s="39"/>
      <c r="N95" s="39"/>
      <c r="O95" s="39"/>
      <c r="P95" s="39"/>
      <c r="Q95" s="39">
        <v>58.367699999999999</v>
      </c>
      <c r="R95" s="47">
        <v>116</v>
      </c>
      <c r="S95" s="47">
        <v>115</v>
      </c>
      <c r="T95" s="47">
        <v>124</v>
      </c>
      <c r="U95" s="47">
        <v>120</v>
      </c>
      <c r="V95" s="47">
        <v>122</v>
      </c>
      <c r="W95" s="47">
        <v>61</v>
      </c>
      <c r="X95" s="47">
        <v>11</v>
      </c>
      <c r="Y95" s="47">
        <v>3</v>
      </c>
      <c r="Z95" s="47"/>
      <c r="AA95" s="47"/>
      <c r="AB95" s="47"/>
      <c r="AC95" s="47"/>
      <c r="AD95" s="47"/>
      <c r="AE95" s="47">
        <v>2</v>
      </c>
      <c r="AF95" s="39"/>
      <c r="AG95" s="39">
        <v>3.4252000000000002</v>
      </c>
      <c r="AH95" s="39">
        <v>20.5777</v>
      </c>
      <c r="AI95" s="39"/>
      <c r="AJ95" s="58" t="s">
        <v>1196</v>
      </c>
      <c r="AK95" s="58"/>
    </row>
    <row r="96" spans="1:37" s="57" customFormat="1" x14ac:dyDescent="0.25">
      <c r="A96" s="68">
        <v>46222</v>
      </c>
      <c r="B96" s="58" t="s">
        <v>1658</v>
      </c>
      <c r="C96" s="38">
        <v>44771</v>
      </c>
      <c r="D96" s="39">
        <v>17.493300000000001</v>
      </c>
      <c r="E96" s="39">
        <v>0.22</v>
      </c>
      <c r="F96" s="39">
        <v>44.526400000000002</v>
      </c>
      <c r="G96" s="39">
        <v>6.0439999999999996</v>
      </c>
      <c r="H96" s="39">
        <v>20.1435</v>
      </c>
      <c r="I96" s="39">
        <v>30.898800000000001</v>
      </c>
      <c r="J96" s="39">
        <v>56.023299999999999</v>
      </c>
      <c r="K96" s="39">
        <v>38.016199999999998</v>
      </c>
      <c r="L96" s="39"/>
      <c r="M96" s="39"/>
      <c r="N96" s="39"/>
      <c r="O96" s="39"/>
      <c r="P96" s="39"/>
      <c r="Q96" s="39">
        <v>36.279800000000002</v>
      </c>
      <c r="R96" s="47">
        <v>97</v>
      </c>
      <c r="S96" s="47">
        <v>99</v>
      </c>
      <c r="T96" s="47">
        <v>90</v>
      </c>
      <c r="U96" s="47">
        <v>15</v>
      </c>
      <c r="V96" s="47">
        <v>9</v>
      </c>
      <c r="W96" s="47">
        <v>25</v>
      </c>
      <c r="X96" s="47">
        <v>19</v>
      </c>
      <c r="Y96" s="47">
        <v>12</v>
      </c>
      <c r="Z96" s="47"/>
      <c r="AA96" s="47"/>
      <c r="AB96" s="47"/>
      <c r="AC96" s="47"/>
      <c r="AD96" s="47"/>
      <c r="AE96" s="47">
        <v>11</v>
      </c>
      <c r="AF96" s="39">
        <v>-0.24060000000000001</v>
      </c>
      <c r="AG96" s="39">
        <v>2.5312999999999999</v>
      </c>
      <c r="AH96" s="39">
        <v>14.8948</v>
      </c>
      <c r="AI96" s="39">
        <v>0.99539999999999995</v>
      </c>
      <c r="AJ96" s="58" t="s">
        <v>1196</v>
      </c>
      <c r="AK96" s="58"/>
    </row>
    <row r="97" spans="1:37" s="57" customFormat="1" x14ac:dyDescent="0.25">
      <c r="A97" s="68">
        <v>46437</v>
      </c>
      <c r="B97" s="58" t="s">
        <v>1659</v>
      </c>
      <c r="C97" s="38">
        <v>44643</v>
      </c>
      <c r="D97" s="39">
        <v>80.737899999999996</v>
      </c>
      <c r="E97" s="39">
        <v>0.37</v>
      </c>
      <c r="F97" s="39">
        <v>40.4955</v>
      </c>
      <c r="G97" s="39">
        <v>4.9981999999999998</v>
      </c>
      <c r="H97" s="39">
        <v>9.8996999999999993</v>
      </c>
      <c r="I97" s="39">
        <v>18.075399999999998</v>
      </c>
      <c r="J97" s="39">
        <v>40.705599999999997</v>
      </c>
      <c r="K97" s="39">
        <v>29.685099999999998</v>
      </c>
      <c r="L97" s="39"/>
      <c r="M97" s="39"/>
      <c r="N97" s="39"/>
      <c r="O97" s="39"/>
      <c r="P97" s="39"/>
      <c r="Q97" s="39">
        <v>26.273599999999998</v>
      </c>
      <c r="R97" s="47">
        <v>55</v>
      </c>
      <c r="S97" s="47">
        <v>63</v>
      </c>
      <c r="T97" s="47">
        <v>51</v>
      </c>
      <c r="U97" s="47">
        <v>26</v>
      </c>
      <c r="V97" s="47">
        <v>38</v>
      </c>
      <c r="W97" s="47">
        <v>107</v>
      </c>
      <c r="X97" s="47">
        <v>56</v>
      </c>
      <c r="Y97" s="47">
        <v>44</v>
      </c>
      <c r="Z97" s="47"/>
      <c r="AA97" s="47"/>
      <c r="AB97" s="47"/>
      <c r="AC97" s="47"/>
      <c r="AD97" s="47"/>
      <c r="AE97" s="47">
        <v>32</v>
      </c>
      <c r="AF97" s="39"/>
      <c r="AG97" s="39">
        <v>2.0608</v>
      </c>
      <c r="AH97" s="39">
        <v>11.553900000000001</v>
      </c>
      <c r="AI97" s="39"/>
      <c r="AJ97" s="58" t="s">
        <v>1196</v>
      </c>
      <c r="AK97" s="58"/>
    </row>
    <row r="98" spans="1:37" s="57" customFormat="1" x14ac:dyDescent="0.25">
      <c r="A98" s="68">
        <v>46743</v>
      </c>
      <c r="B98" s="58" t="s">
        <v>1660</v>
      </c>
      <c r="C98" s="38">
        <v>44795</v>
      </c>
      <c r="D98" s="39">
        <v>18.928100000000001</v>
      </c>
      <c r="E98" s="39">
        <v>0.3</v>
      </c>
      <c r="F98" s="39">
        <v>214.30779999999999</v>
      </c>
      <c r="G98" s="39">
        <v>-6.4600000000000005E-2</v>
      </c>
      <c r="H98" s="39">
        <v>6.5442999999999998</v>
      </c>
      <c r="I98" s="39">
        <v>27.1844</v>
      </c>
      <c r="J98" s="39">
        <v>54.672199999999997</v>
      </c>
      <c r="K98" s="39">
        <v>35.386800000000001</v>
      </c>
      <c r="L98" s="39"/>
      <c r="M98" s="39"/>
      <c r="N98" s="39"/>
      <c r="O98" s="39"/>
      <c r="P98" s="39"/>
      <c r="Q98" s="39">
        <v>35.657800000000002</v>
      </c>
      <c r="R98" s="47">
        <v>115</v>
      </c>
      <c r="S98" s="47">
        <v>107</v>
      </c>
      <c r="T98" s="47">
        <v>107</v>
      </c>
      <c r="U98" s="47">
        <v>116</v>
      </c>
      <c r="V98" s="47">
        <v>84</v>
      </c>
      <c r="W98" s="47">
        <v>38</v>
      </c>
      <c r="X98" s="47">
        <v>25</v>
      </c>
      <c r="Y98" s="47">
        <v>21</v>
      </c>
      <c r="Z98" s="47"/>
      <c r="AA98" s="47"/>
      <c r="AB98" s="47"/>
      <c r="AC98" s="47"/>
      <c r="AD98" s="47"/>
      <c r="AE98" s="47">
        <v>13</v>
      </c>
      <c r="AF98" s="39"/>
      <c r="AG98" s="39">
        <v>2.2069000000000001</v>
      </c>
      <c r="AH98" s="39">
        <v>16.3019</v>
      </c>
      <c r="AI98" s="39"/>
      <c r="AJ98" s="58" t="s">
        <v>1196</v>
      </c>
      <c r="AK98" s="58"/>
    </row>
    <row r="99" spans="1:37" s="57" customFormat="1" x14ac:dyDescent="0.25">
      <c r="A99" s="68">
        <v>46744</v>
      </c>
      <c r="B99" s="58" t="s">
        <v>1208</v>
      </c>
      <c r="C99" s="38">
        <v>44795</v>
      </c>
      <c r="D99" s="39">
        <v>30.548200000000001</v>
      </c>
      <c r="E99" s="39">
        <v>1.03</v>
      </c>
      <c r="F99" s="39">
        <v>18.500800000000002</v>
      </c>
      <c r="G99" s="39">
        <v>-0.18240000000000001</v>
      </c>
      <c r="H99" s="39">
        <v>6.2239000000000004</v>
      </c>
      <c r="I99" s="39">
        <v>26.487400000000001</v>
      </c>
      <c r="J99" s="39">
        <v>52.818300000000001</v>
      </c>
      <c r="K99" s="39">
        <v>34.103099999999998</v>
      </c>
      <c r="L99" s="39"/>
      <c r="M99" s="39"/>
      <c r="N99" s="39"/>
      <c r="O99" s="39"/>
      <c r="P99" s="39"/>
      <c r="Q99" s="39">
        <v>34.375999999999998</v>
      </c>
      <c r="R99" s="47">
        <v>114</v>
      </c>
      <c r="S99" s="47">
        <v>108</v>
      </c>
      <c r="T99" s="47">
        <v>109</v>
      </c>
      <c r="U99" s="47">
        <v>117</v>
      </c>
      <c r="V99" s="47">
        <v>85</v>
      </c>
      <c r="W99" s="47">
        <v>42</v>
      </c>
      <c r="X99" s="47">
        <v>27</v>
      </c>
      <c r="Y99" s="47">
        <v>29</v>
      </c>
      <c r="Z99" s="47"/>
      <c r="AA99" s="47"/>
      <c r="AB99" s="47"/>
      <c r="AC99" s="47"/>
      <c r="AD99" s="47"/>
      <c r="AE99" s="47">
        <v>16</v>
      </c>
      <c r="AF99" s="39"/>
      <c r="AG99" s="39">
        <v>2.1734999999999998</v>
      </c>
      <c r="AH99" s="39">
        <v>15.9696</v>
      </c>
      <c r="AI99" s="39"/>
      <c r="AJ99" s="58" t="s">
        <v>1196</v>
      </c>
      <c r="AK99" s="58" t="s">
        <v>284</v>
      </c>
    </row>
    <row r="100" spans="1:37" s="57" customFormat="1" x14ac:dyDescent="0.25">
      <c r="A100" s="68">
        <v>17643</v>
      </c>
      <c r="B100" s="58" t="s">
        <v>1661</v>
      </c>
      <c r="C100" s="38">
        <v>41358</v>
      </c>
      <c r="D100" s="39">
        <v>267.03590000000003</v>
      </c>
      <c r="E100" s="39">
        <v>0.5</v>
      </c>
      <c r="F100" s="39">
        <v>281.32330000000002</v>
      </c>
      <c r="G100" s="39">
        <v>3.9921000000000002</v>
      </c>
      <c r="H100" s="39">
        <v>8.9739000000000004</v>
      </c>
      <c r="I100" s="39">
        <v>20.744499999999999</v>
      </c>
      <c r="J100" s="39">
        <v>35.9148</v>
      </c>
      <c r="K100" s="39">
        <v>21.8688</v>
      </c>
      <c r="L100" s="39">
        <v>15.627800000000001</v>
      </c>
      <c r="M100" s="39">
        <v>23.810300000000002</v>
      </c>
      <c r="N100" s="39">
        <v>19.0214</v>
      </c>
      <c r="O100" s="39">
        <v>14.6808</v>
      </c>
      <c r="P100" s="39">
        <v>13.166700000000001</v>
      </c>
      <c r="Q100" s="39">
        <v>15.215</v>
      </c>
      <c r="R100" s="47">
        <v>54</v>
      </c>
      <c r="S100" s="47">
        <v>54</v>
      </c>
      <c r="T100" s="47">
        <v>56</v>
      </c>
      <c r="U100" s="47">
        <v>68</v>
      </c>
      <c r="V100" s="47">
        <v>68</v>
      </c>
      <c r="W100" s="47">
        <v>66</v>
      </c>
      <c r="X100" s="47">
        <v>68</v>
      </c>
      <c r="Y100" s="47">
        <v>71</v>
      </c>
      <c r="Z100" s="47">
        <v>39</v>
      </c>
      <c r="AA100" s="47">
        <v>37</v>
      </c>
      <c r="AB100" s="47">
        <v>42</v>
      </c>
      <c r="AC100" s="47">
        <v>37</v>
      </c>
      <c r="AD100" s="47">
        <v>14</v>
      </c>
      <c r="AE100" s="47">
        <v>101</v>
      </c>
      <c r="AF100" s="39">
        <v>-0.52039999999999997</v>
      </c>
      <c r="AG100" s="39">
        <v>0.91449999999999998</v>
      </c>
      <c r="AH100" s="39">
        <v>14.519299999999999</v>
      </c>
      <c r="AI100" s="39">
        <v>0.99139999999999995</v>
      </c>
      <c r="AJ100" s="58" t="s">
        <v>1216</v>
      </c>
      <c r="AK100" s="58" t="s">
        <v>439</v>
      </c>
    </row>
    <row r="101" spans="1:37" s="57" customFormat="1" x14ac:dyDescent="0.25">
      <c r="A101" s="68">
        <v>2272</v>
      </c>
      <c r="B101" s="58" t="s">
        <v>1662</v>
      </c>
      <c r="C101" s="38">
        <v>37253</v>
      </c>
      <c r="D101" s="39">
        <v>32713.028999999999</v>
      </c>
      <c r="E101" s="39">
        <v>0.04</v>
      </c>
      <c r="F101" s="39">
        <v>287.5831</v>
      </c>
      <c r="G101" s="39">
        <v>4.4230999999999998</v>
      </c>
      <c r="H101" s="39">
        <v>9.7536000000000005</v>
      </c>
      <c r="I101" s="39">
        <v>19.017099999999999</v>
      </c>
      <c r="J101" s="39">
        <v>31.040900000000001</v>
      </c>
      <c r="K101" s="39">
        <v>21.555499999999999</v>
      </c>
      <c r="L101" s="39">
        <v>15.321999999999999</v>
      </c>
      <c r="M101" s="39">
        <v>23.7057</v>
      </c>
      <c r="N101" s="39">
        <v>19.227499999999999</v>
      </c>
      <c r="O101" s="39">
        <v>15.5519</v>
      </c>
      <c r="P101" s="39">
        <v>13.433299999999999</v>
      </c>
      <c r="Q101" s="39">
        <v>16.472000000000001</v>
      </c>
      <c r="R101" s="47">
        <v>37</v>
      </c>
      <c r="S101" s="47">
        <v>38</v>
      </c>
      <c r="T101" s="47">
        <v>40</v>
      </c>
      <c r="U101" s="47">
        <v>46</v>
      </c>
      <c r="V101" s="47">
        <v>40</v>
      </c>
      <c r="W101" s="47">
        <v>80</v>
      </c>
      <c r="X101" s="47">
        <v>77</v>
      </c>
      <c r="Y101" s="47">
        <v>73</v>
      </c>
      <c r="Z101" s="47">
        <v>43</v>
      </c>
      <c r="AA101" s="47">
        <v>40</v>
      </c>
      <c r="AB101" s="47">
        <v>31</v>
      </c>
      <c r="AC101" s="47">
        <v>20</v>
      </c>
      <c r="AD101" s="47">
        <v>10</v>
      </c>
      <c r="AE101" s="47">
        <v>85</v>
      </c>
      <c r="AF101" s="39">
        <v>-3.6400000000000002E-2</v>
      </c>
      <c r="AG101" s="39">
        <v>1.0126999999999999</v>
      </c>
      <c r="AH101" s="39">
        <v>13.087</v>
      </c>
      <c r="AI101" s="39">
        <v>0.99880000000000002</v>
      </c>
      <c r="AJ101" s="58" t="s">
        <v>1216</v>
      </c>
      <c r="AK101" s="58" t="s">
        <v>439</v>
      </c>
    </row>
    <row r="102" spans="1:37" s="68" customFormat="1" x14ac:dyDescent="0.25">
      <c r="A102" s="68">
        <v>7599</v>
      </c>
      <c r="B102" s="58" t="s">
        <v>1663</v>
      </c>
      <c r="C102" s="38">
        <v>39890</v>
      </c>
      <c r="D102" s="39">
        <v>23.3171</v>
      </c>
      <c r="E102" s="39">
        <v>0.96</v>
      </c>
      <c r="F102" s="39">
        <v>593.75819999999999</v>
      </c>
      <c r="G102" s="39">
        <v>1.5920000000000001</v>
      </c>
      <c r="H102" s="39">
        <v>16.9694</v>
      </c>
      <c r="I102" s="39">
        <v>21.084800000000001</v>
      </c>
      <c r="J102" s="39">
        <v>32.715499999999999</v>
      </c>
      <c r="K102" s="39">
        <v>21.9679</v>
      </c>
      <c r="L102" s="39">
        <v>9.5436999999999994</v>
      </c>
      <c r="M102" s="39">
        <v>18.627500000000001</v>
      </c>
      <c r="N102" s="39">
        <v>18.411200000000001</v>
      </c>
      <c r="O102" s="39">
        <v>13.1656</v>
      </c>
      <c r="P102" s="39">
        <v>12.188800000000001</v>
      </c>
      <c r="Q102" s="39">
        <v>15.313499999999999</v>
      </c>
      <c r="R102" s="47">
        <v>112</v>
      </c>
      <c r="S102" s="47">
        <v>109</v>
      </c>
      <c r="T102" s="47">
        <v>106</v>
      </c>
      <c r="U102" s="47">
        <v>101</v>
      </c>
      <c r="V102" s="47">
        <v>15</v>
      </c>
      <c r="W102" s="47">
        <v>62</v>
      </c>
      <c r="X102" s="47">
        <v>72</v>
      </c>
      <c r="Y102" s="47">
        <v>69</v>
      </c>
      <c r="Z102" s="47">
        <v>76</v>
      </c>
      <c r="AA102" s="47">
        <v>66</v>
      </c>
      <c r="AB102" s="47">
        <v>50</v>
      </c>
      <c r="AC102" s="47">
        <v>40</v>
      </c>
      <c r="AD102" s="47">
        <v>18</v>
      </c>
      <c r="AE102" s="47">
        <v>99</v>
      </c>
      <c r="AF102" s="39">
        <v>-1.0257000000000001</v>
      </c>
      <c r="AG102" s="39">
        <v>0.4909</v>
      </c>
      <c r="AH102" s="39">
        <v>16.314900000000002</v>
      </c>
      <c r="AI102" s="39">
        <v>0.98040000000000005</v>
      </c>
      <c r="AJ102" s="58" t="s">
        <v>1216</v>
      </c>
      <c r="AK102" s="58" t="s">
        <v>439</v>
      </c>
    </row>
    <row r="103" spans="1:37" s="68" customFormat="1" x14ac:dyDescent="0.25">
      <c r="A103" s="68">
        <v>31920</v>
      </c>
      <c r="B103" s="58" t="s">
        <v>1664</v>
      </c>
      <c r="C103" s="38">
        <v>42173</v>
      </c>
      <c r="D103" s="39">
        <v>174.6756</v>
      </c>
      <c r="E103" s="39">
        <v>0.26</v>
      </c>
      <c r="F103" s="39">
        <v>164.87700000000001</v>
      </c>
      <c r="G103" s="39">
        <v>2.4214000000000002</v>
      </c>
      <c r="H103" s="39">
        <v>12.8474</v>
      </c>
      <c r="I103" s="39">
        <v>20.031099999999999</v>
      </c>
      <c r="J103" s="39">
        <v>38.3249</v>
      </c>
      <c r="K103" s="39">
        <v>29.993400000000001</v>
      </c>
      <c r="L103" s="39">
        <v>18.8934</v>
      </c>
      <c r="M103" s="39">
        <v>28.141999999999999</v>
      </c>
      <c r="N103" s="39">
        <v>24.0106</v>
      </c>
      <c r="O103" s="39">
        <v>20.385100000000001</v>
      </c>
      <c r="P103" s="39"/>
      <c r="Q103" s="39">
        <v>17.434999999999999</v>
      </c>
      <c r="R103" s="47">
        <v>93</v>
      </c>
      <c r="S103" s="47">
        <v>87</v>
      </c>
      <c r="T103" s="47">
        <v>80</v>
      </c>
      <c r="U103" s="47">
        <v>89</v>
      </c>
      <c r="V103" s="47">
        <v>30</v>
      </c>
      <c r="W103" s="47">
        <v>70</v>
      </c>
      <c r="X103" s="47">
        <v>64</v>
      </c>
      <c r="Y103" s="47">
        <v>43</v>
      </c>
      <c r="Z103" s="47">
        <v>27</v>
      </c>
      <c r="AA103" s="47">
        <v>22</v>
      </c>
      <c r="AB103" s="47">
        <v>12</v>
      </c>
      <c r="AC103" s="47">
        <v>1</v>
      </c>
      <c r="AD103" s="47"/>
      <c r="AE103" s="47">
        <v>72</v>
      </c>
      <c r="AF103" s="39">
        <v>-0.39360000000000001</v>
      </c>
      <c r="AG103" s="39">
        <v>1.1262000000000001</v>
      </c>
      <c r="AH103" s="39">
        <v>15.7059</v>
      </c>
      <c r="AI103" s="39">
        <v>0.98939999999999995</v>
      </c>
      <c r="AJ103" s="58" t="s">
        <v>1216</v>
      </c>
      <c r="AK103" s="58"/>
    </row>
    <row r="104" spans="1:37" s="68" customFormat="1" x14ac:dyDescent="0.25">
      <c r="A104" s="68">
        <v>267</v>
      </c>
      <c r="B104" s="58" t="s">
        <v>1665</v>
      </c>
      <c r="C104" s="38">
        <v>38134</v>
      </c>
      <c r="D104" s="39">
        <v>6800.9216999999999</v>
      </c>
      <c r="E104" s="39">
        <v>0.19</v>
      </c>
      <c r="F104" s="39">
        <v>552.30139999999994</v>
      </c>
      <c r="G104" s="39">
        <v>5.8825000000000003</v>
      </c>
      <c r="H104" s="39">
        <v>4.1954000000000002</v>
      </c>
      <c r="I104" s="39">
        <v>17.0367</v>
      </c>
      <c r="J104" s="39">
        <v>19.3367</v>
      </c>
      <c r="K104" s="39">
        <v>14.649800000000001</v>
      </c>
      <c r="L104" s="39">
        <v>13.8535</v>
      </c>
      <c r="M104" s="39">
        <v>25.5962</v>
      </c>
      <c r="N104" s="39">
        <v>13.2773</v>
      </c>
      <c r="O104" s="39">
        <v>11.7555</v>
      </c>
      <c r="P104" s="39">
        <v>13.0245</v>
      </c>
      <c r="Q104" s="39">
        <v>16.953900000000001</v>
      </c>
      <c r="R104" s="47">
        <v>12</v>
      </c>
      <c r="S104" s="47">
        <v>11</v>
      </c>
      <c r="T104" s="47">
        <v>11</v>
      </c>
      <c r="U104" s="47">
        <v>22</v>
      </c>
      <c r="V104" s="47">
        <v>112</v>
      </c>
      <c r="W104" s="47">
        <v>120</v>
      </c>
      <c r="X104" s="47">
        <v>116</v>
      </c>
      <c r="Y104" s="47">
        <v>101</v>
      </c>
      <c r="Z104" s="47">
        <v>66</v>
      </c>
      <c r="AA104" s="47">
        <v>30</v>
      </c>
      <c r="AB104" s="47">
        <v>55</v>
      </c>
      <c r="AC104" s="47">
        <v>42</v>
      </c>
      <c r="AD104" s="47">
        <v>16</v>
      </c>
      <c r="AE104" s="47">
        <v>80</v>
      </c>
      <c r="AF104" s="39">
        <v>-0.2059</v>
      </c>
      <c r="AG104" s="39">
        <v>0.84389999999999998</v>
      </c>
      <c r="AH104" s="39">
        <v>13.7004</v>
      </c>
      <c r="AI104" s="39">
        <v>0.998</v>
      </c>
      <c r="AJ104" s="58" t="s">
        <v>1216</v>
      </c>
      <c r="AK104" s="58" t="s">
        <v>439</v>
      </c>
    </row>
    <row r="105" spans="1:37" s="68" customFormat="1" x14ac:dyDescent="0.25">
      <c r="A105" s="68">
        <v>17481</v>
      </c>
      <c r="B105" s="58" t="s">
        <v>1666</v>
      </c>
      <c r="C105" s="38">
        <v>41744</v>
      </c>
      <c r="D105" s="39">
        <v>69.996899999999997</v>
      </c>
      <c r="E105" s="39">
        <v>0.37</v>
      </c>
      <c r="F105" s="39">
        <v>86.986800000000002</v>
      </c>
      <c r="G105" s="39">
        <v>0.26679999999999998</v>
      </c>
      <c r="H105" s="39">
        <v>10.131600000000001</v>
      </c>
      <c r="I105" s="39">
        <v>23.35</v>
      </c>
      <c r="J105" s="39">
        <v>48.832799999999999</v>
      </c>
      <c r="K105" s="39">
        <v>38.072800000000001</v>
      </c>
      <c r="L105" s="39">
        <v>24.611799999999999</v>
      </c>
      <c r="M105" s="39">
        <v>31.514500000000002</v>
      </c>
      <c r="N105" s="39">
        <v>24.417899999999999</v>
      </c>
      <c r="O105" s="39">
        <v>17.884799999999998</v>
      </c>
      <c r="P105" s="39">
        <v>15.196999999999999</v>
      </c>
      <c r="Q105" s="39">
        <v>16.799900000000001</v>
      </c>
      <c r="R105" s="47">
        <v>108</v>
      </c>
      <c r="S105" s="47">
        <v>105</v>
      </c>
      <c r="T105" s="47">
        <v>108</v>
      </c>
      <c r="U105" s="47">
        <v>115</v>
      </c>
      <c r="V105" s="47">
        <v>37</v>
      </c>
      <c r="W105" s="47">
        <v>52</v>
      </c>
      <c r="X105" s="47">
        <v>42</v>
      </c>
      <c r="Y105" s="47">
        <v>11</v>
      </c>
      <c r="Z105" s="47">
        <v>12</v>
      </c>
      <c r="AA105" s="47">
        <v>12</v>
      </c>
      <c r="AB105" s="47">
        <v>8</v>
      </c>
      <c r="AC105" s="47">
        <v>6</v>
      </c>
      <c r="AD105" s="47">
        <v>4</v>
      </c>
      <c r="AE105" s="47">
        <v>81</v>
      </c>
      <c r="AF105" s="39">
        <v>-0.1578</v>
      </c>
      <c r="AG105" s="39">
        <v>1.2544</v>
      </c>
      <c r="AH105" s="39">
        <v>18.604199999999999</v>
      </c>
      <c r="AI105" s="39">
        <v>0.98460000000000003</v>
      </c>
      <c r="AJ105" s="58" t="s">
        <v>1216</v>
      </c>
      <c r="AK105" s="58" t="s">
        <v>439</v>
      </c>
    </row>
    <row r="106" spans="1:37" s="68" customFormat="1" x14ac:dyDescent="0.25">
      <c r="A106" s="68">
        <v>17478</v>
      </c>
      <c r="B106" s="58" t="s">
        <v>1667</v>
      </c>
      <c r="C106" s="38">
        <v>41739</v>
      </c>
      <c r="D106" s="39">
        <v>95.584000000000003</v>
      </c>
      <c r="E106" s="39">
        <v>0.31</v>
      </c>
      <c r="F106" s="39">
        <v>141.3381</v>
      </c>
      <c r="G106" s="39">
        <v>8.4673999999999996</v>
      </c>
      <c r="H106" s="39">
        <v>15.7971</v>
      </c>
      <c r="I106" s="39">
        <v>31.091999999999999</v>
      </c>
      <c r="J106" s="39">
        <v>50.862200000000001</v>
      </c>
      <c r="K106" s="39">
        <v>27.088799999999999</v>
      </c>
      <c r="L106" s="39">
        <v>21.794699999999999</v>
      </c>
      <c r="M106" s="39">
        <v>26.429099999999998</v>
      </c>
      <c r="N106" s="39">
        <v>22.146000000000001</v>
      </c>
      <c r="O106" s="39">
        <v>16.773499999999999</v>
      </c>
      <c r="P106" s="39">
        <v>15.661799999999999</v>
      </c>
      <c r="Q106" s="39">
        <v>17.247399999999999</v>
      </c>
      <c r="R106" s="47">
        <v>20</v>
      </c>
      <c r="S106" s="47">
        <v>18</v>
      </c>
      <c r="T106" s="47">
        <v>17</v>
      </c>
      <c r="U106" s="47">
        <v>5</v>
      </c>
      <c r="V106" s="47">
        <v>21</v>
      </c>
      <c r="W106" s="47">
        <v>20</v>
      </c>
      <c r="X106" s="47">
        <v>37</v>
      </c>
      <c r="Y106" s="47">
        <v>54</v>
      </c>
      <c r="Z106" s="47">
        <v>23</v>
      </c>
      <c r="AA106" s="47">
        <v>25</v>
      </c>
      <c r="AB106" s="47">
        <v>20</v>
      </c>
      <c r="AC106" s="47">
        <v>8</v>
      </c>
      <c r="AD106" s="47">
        <v>3</v>
      </c>
      <c r="AE106" s="47">
        <v>75</v>
      </c>
      <c r="AF106" s="39">
        <v>-0.35199999999999998</v>
      </c>
      <c r="AG106" s="39">
        <v>1.2607999999999999</v>
      </c>
      <c r="AH106" s="39">
        <v>13.2814</v>
      </c>
      <c r="AI106" s="39">
        <v>0.99139999999999995</v>
      </c>
      <c r="AJ106" s="58" t="s">
        <v>1216</v>
      </c>
      <c r="AK106" s="58" t="s">
        <v>439</v>
      </c>
    </row>
    <row r="107" spans="1:37" s="68" customFormat="1" x14ac:dyDescent="0.25">
      <c r="A107" s="68">
        <v>12859</v>
      </c>
      <c r="B107" s="58" t="s">
        <v>1668</v>
      </c>
      <c r="C107" s="38">
        <v>40455</v>
      </c>
      <c r="D107" s="39">
        <v>162.43389999999999</v>
      </c>
      <c r="E107" s="39">
        <v>1.04</v>
      </c>
      <c r="F107" s="39">
        <v>978.31259999999997</v>
      </c>
      <c r="G107" s="39">
        <v>2.6758999999999999</v>
      </c>
      <c r="H107" s="39">
        <v>5.9642999999999997</v>
      </c>
      <c r="I107" s="39">
        <v>18.473099999999999</v>
      </c>
      <c r="J107" s="39">
        <v>51.699300000000001</v>
      </c>
      <c r="K107" s="39">
        <v>33.907600000000002</v>
      </c>
      <c r="L107" s="39">
        <v>24.586200000000002</v>
      </c>
      <c r="M107" s="39">
        <v>30.759</v>
      </c>
      <c r="N107" s="39">
        <v>24.773900000000001</v>
      </c>
      <c r="O107" s="39">
        <v>15.901199999999999</v>
      </c>
      <c r="P107" s="39">
        <v>11.8291</v>
      </c>
      <c r="Q107" s="39">
        <v>7.0388000000000002</v>
      </c>
      <c r="R107" s="47">
        <v>69</v>
      </c>
      <c r="S107" s="47">
        <v>59</v>
      </c>
      <c r="T107" s="47">
        <v>64</v>
      </c>
      <c r="U107" s="47">
        <v>87</v>
      </c>
      <c r="V107" s="47">
        <v>87</v>
      </c>
      <c r="W107" s="47">
        <v>96</v>
      </c>
      <c r="X107" s="47">
        <v>32</v>
      </c>
      <c r="Y107" s="47">
        <v>30</v>
      </c>
      <c r="Z107" s="47">
        <v>13</v>
      </c>
      <c r="AA107" s="47">
        <v>13</v>
      </c>
      <c r="AB107" s="47">
        <v>6</v>
      </c>
      <c r="AC107" s="47">
        <v>15</v>
      </c>
      <c r="AD107" s="47">
        <v>19</v>
      </c>
      <c r="AE107" s="47">
        <v>124</v>
      </c>
      <c r="AF107" s="39">
        <v>-1.1208</v>
      </c>
      <c r="AG107" s="39">
        <v>1.0954999999999999</v>
      </c>
      <c r="AH107" s="39">
        <v>21.671399999999998</v>
      </c>
      <c r="AI107" s="39">
        <v>0.98319999999999996</v>
      </c>
      <c r="AJ107" s="58" t="s">
        <v>1216</v>
      </c>
      <c r="AK107" s="58" t="s">
        <v>439</v>
      </c>
    </row>
    <row r="108" spans="1:37" s="68" customFormat="1" x14ac:dyDescent="0.25">
      <c r="A108" s="68">
        <v>44506</v>
      </c>
      <c r="B108" s="58" t="s">
        <v>1669</v>
      </c>
      <c r="C108" s="38">
        <v>44012</v>
      </c>
      <c r="D108" s="39">
        <v>2578.7395999999999</v>
      </c>
      <c r="E108" s="39">
        <v>0.22</v>
      </c>
      <c r="F108" s="39">
        <v>45.124600000000001</v>
      </c>
      <c r="G108" s="39">
        <v>1.5024</v>
      </c>
      <c r="H108" s="39">
        <v>20.890599999999999</v>
      </c>
      <c r="I108" s="39">
        <v>19.144600000000001</v>
      </c>
      <c r="J108" s="39">
        <v>30.346299999999999</v>
      </c>
      <c r="K108" s="39">
        <v>26.927199999999999</v>
      </c>
      <c r="L108" s="39">
        <v>7.7862</v>
      </c>
      <c r="M108" s="39">
        <v>22.727900000000002</v>
      </c>
      <c r="N108" s="39"/>
      <c r="O108" s="39"/>
      <c r="P108" s="39"/>
      <c r="Q108" s="39">
        <v>30.259699999999999</v>
      </c>
      <c r="R108" s="47">
        <v>122</v>
      </c>
      <c r="S108" s="47">
        <v>122</v>
      </c>
      <c r="T108" s="47">
        <v>117</v>
      </c>
      <c r="U108" s="47">
        <v>104</v>
      </c>
      <c r="V108" s="47">
        <v>5</v>
      </c>
      <c r="W108" s="47">
        <v>75</v>
      </c>
      <c r="X108" s="47">
        <v>92</v>
      </c>
      <c r="Y108" s="47">
        <v>59</v>
      </c>
      <c r="Z108" s="47">
        <v>80</v>
      </c>
      <c r="AA108" s="47">
        <v>61</v>
      </c>
      <c r="AB108" s="47"/>
      <c r="AC108" s="47"/>
      <c r="AD108" s="47"/>
      <c r="AE108" s="47">
        <v>23</v>
      </c>
      <c r="AF108" s="39">
        <v>-0.28339999999999999</v>
      </c>
      <c r="AG108" s="39">
        <v>0.45419999999999999</v>
      </c>
      <c r="AH108" s="39">
        <v>25.6935</v>
      </c>
      <c r="AI108" s="39">
        <v>0.99750000000000005</v>
      </c>
      <c r="AJ108" s="58" t="s">
        <v>1216</v>
      </c>
      <c r="AK108" s="58"/>
    </row>
    <row r="109" spans="1:37" s="68" customFormat="1" x14ac:dyDescent="0.25">
      <c r="A109" s="68">
        <v>40028</v>
      </c>
      <c r="B109" s="58" t="s">
        <v>1670</v>
      </c>
      <c r="C109" s="38">
        <v>43496</v>
      </c>
      <c r="D109" s="39">
        <v>1703.0373</v>
      </c>
      <c r="E109" s="39">
        <v>0.21</v>
      </c>
      <c r="F109" s="39">
        <v>228.6146</v>
      </c>
      <c r="G109" s="39">
        <v>3.4180999999999999</v>
      </c>
      <c r="H109" s="39">
        <v>7.3753000000000002</v>
      </c>
      <c r="I109" s="39">
        <v>31.1204</v>
      </c>
      <c r="J109" s="39">
        <v>47.754600000000003</v>
      </c>
      <c r="K109" s="39">
        <v>36.018000000000001</v>
      </c>
      <c r="L109" s="39">
        <v>27.056999999999999</v>
      </c>
      <c r="M109" s="39">
        <v>35.856699999999996</v>
      </c>
      <c r="N109" s="39">
        <v>30.754300000000001</v>
      </c>
      <c r="O109" s="39"/>
      <c r="P109" s="39"/>
      <c r="Q109" s="39">
        <v>26.7057</v>
      </c>
      <c r="R109" s="47">
        <v>84</v>
      </c>
      <c r="S109" s="47">
        <v>83</v>
      </c>
      <c r="T109" s="47">
        <v>71</v>
      </c>
      <c r="U109" s="47">
        <v>80</v>
      </c>
      <c r="V109" s="47">
        <v>82</v>
      </c>
      <c r="W109" s="47">
        <v>18</v>
      </c>
      <c r="X109" s="47">
        <v>46</v>
      </c>
      <c r="Y109" s="47">
        <v>16</v>
      </c>
      <c r="Z109" s="47">
        <v>8</v>
      </c>
      <c r="AA109" s="47">
        <v>7</v>
      </c>
      <c r="AB109" s="47">
        <v>3</v>
      </c>
      <c r="AC109" s="47"/>
      <c r="AD109" s="47"/>
      <c r="AE109" s="47">
        <v>31</v>
      </c>
      <c r="AF109" s="39">
        <v>-0.25769999999999998</v>
      </c>
      <c r="AG109" s="39">
        <v>1.1600999999999999</v>
      </c>
      <c r="AH109" s="39">
        <v>22.812799999999999</v>
      </c>
      <c r="AI109" s="39">
        <v>0.99639999999999995</v>
      </c>
      <c r="AJ109" s="58" t="s">
        <v>1216</v>
      </c>
      <c r="AK109" s="58"/>
    </row>
    <row r="110" spans="1:37" s="68" customFormat="1" x14ac:dyDescent="0.25">
      <c r="A110" s="68">
        <v>2273</v>
      </c>
      <c r="B110" s="58" t="s">
        <v>1671</v>
      </c>
      <c r="C110" s="38">
        <v>37673</v>
      </c>
      <c r="D110" s="39">
        <v>5564.5169999999998</v>
      </c>
      <c r="E110" s="39">
        <v>0.17</v>
      </c>
      <c r="F110" s="39">
        <v>804.36959999999999</v>
      </c>
      <c r="G110" s="39">
        <v>2.0707</v>
      </c>
      <c r="H110" s="39">
        <v>5.6238000000000001</v>
      </c>
      <c r="I110" s="39">
        <v>31.433299999999999</v>
      </c>
      <c r="J110" s="39">
        <v>66.183800000000005</v>
      </c>
      <c r="K110" s="39">
        <v>30.389900000000001</v>
      </c>
      <c r="L110" s="39">
        <v>21.979099999999999</v>
      </c>
      <c r="M110" s="39">
        <v>29.220600000000001</v>
      </c>
      <c r="N110" s="39">
        <v>23.1282</v>
      </c>
      <c r="O110" s="39">
        <v>15.4656</v>
      </c>
      <c r="P110" s="39">
        <v>16.465699999999998</v>
      </c>
      <c r="Q110" s="39">
        <v>21.285599999999999</v>
      </c>
      <c r="R110" s="47">
        <v>77</v>
      </c>
      <c r="S110" s="47">
        <v>93</v>
      </c>
      <c r="T110" s="47">
        <v>100</v>
      </c>
      <c r="U110" s="47">
        <v>99</v>
      </c>
      <c r="V110" s="47">
        <v>93</v>
      </c>
      <c r="W110" s="47">
        <v>12</v>
      </c>
      <c r="X110" s="47">
        <v>10</v>
      </c>
      <c r="Y110" s="47">
        <v>39</v>
      </c>
      <c r="Z110" s="47">
        <v>21</v>
      </c>
      <c r="AA110" s="47">
        <v>19</v>
      </c>
      <c r="AB110" s="47">
        <v>18</v>
      </c>
      <c r="AC110" s="47">
        <v>28</v>
      </c>
      <c r="AD110" s="47">
        <v>2</v>
      </c>
      <c r="AE110" s="47">
        <v>50</v>
      </c>
      <c r="AF110" s="39">
        <v>-0.25219999999999998</v>
      </c>
      <c r="AG110" s="39">
        <v>0.75270000000000004</v>
      </c>
      <c r="AH110" s="39">
        <v>25.4452</v>
      </c>
      <c r="AI110" s="39">
        <v>0.99780000000000002</v>
      </c>
      <c r="AJ110" s="58" t="s">
        <v>1216</v>
      </c>
      <c r="AK110" s="58" t="s">
        <v>439</v>
      </c>
    </row>
    <row r="111" spans="1:37" s="68" customFormat="1" x14ac:dyDescent="0.25">
      <c r="A111" s="68">
        <v>3722</v>
      </c>
      <c r="B111" s="58" t="s">
        <v>1672</v>
      </c>
      <c r="C111" s="38">
        <v>39380</v>
      </c>
      <c r="D111" s="39">
        <v>2501.6136000000001</v>
      </c>
      <c r="E111" s="39">
        <v>0.49</v>
      </c>
      <c r="F111" s="39">
        <v>73.823999999999998</v>
      </c>
      <c r="G111" s="39">
        <v>-5.9233000000000002</v>
      </c>
      <c r="H111" s="39">
        <v>-11.2302</v>
      </c>
      <c r="I111" s="39">
        <v>-0.2843</v>
      </c>
      <c r="J111" s="39">
        <v>28.8703</v>
      </c>
      <c r="K111" s="39">
        <v>43.436100000000003</v>
      </c>
      <c r="L111" s="39">
        <v>41.938499999999998</v>
      </c>
      <c r="M111" s="39">
        <v>48.321399999999997</v>
      </c>
      <c r="N111" s="39">
        <v>21.555399999999999</v>
      </c>
      <c r="O111" s="39">
        <v>10.570600000000001</v>
      </c>
      <c r="P111" s="39">
        <v>6.2991000000000001</v>
      </c>
      <c r="Q111" s="39">
        <v>6.3776000000000002</v>
      </c>
      <c r="R111" s="47">
        <v>109</v>
      </c>
      <c r="S111" s="47">
        <v>113</v>
      </c>
      <c r="T111" s="47">
        <v>122</v>
      </c>
      <c r="U111" s="47">
        <v>126</v>
      </c>
      <c r="V111" s="47">
        <v>125</v>
      </c>
      <c r="W111" s="47">
        <v>125</v>
      </c>
      <c r="X111" s="47">
        <v>100</v>
      </c>
      <c r="Y111" s="47">
        <v>6</v>
      </c>
      <c r="Z111" s="47">
        <v>3</v>
      </c>
      <c r="AA111" s="47">
        <v>3</v>
      </c>
      <c r="AB111" s="47">
        <v>21</v>
      </c>
      <c r="AC111" s="47">
        <v>44</v>
      </c>
      <c r="AD111" s="47">
        <v>20</v>
      </c>
      <c r="AE111" s="47">
        <v>125</v>
      </c>
      <c r="AF111" s="39">
        <v>-0.57979999999999998</v>
      </c>
      <c r="AG111" s="39">
        <v>1.7448999999999999</v>
      </c>
      <c r="AH111" s="39">
        <v>26.682200000000002</v>
      </c>
      <c r="AI111" s="39">
        <v>0.99209999999999998</v>
      </c>
      <c r="AJ111" s="58" t="s">
        <v>1216</v>
      </c>
      <c r="AK111" s="58" t="s">
        <v>439</v>
      </c>
    </row>
    <row r="112" spans="1:37" s="57" customFormat="1" x14ac:dyDescent="0.25">
      <c r="A112" s="68">
        <v>30127</v>
      </c>
      <c r="B112" s="58" t="s">
        <v>1673</v>
      </c>
      <c r="C112" s="38">
        <v>41906</v>
      </c>
      <c r="D112" s="39">
        <v>10636.8143</v>
      </c>
      <c r="E112" s="39">
        <v>0.04</v>
      </c>
      <c r="F112" s="39">
        <v>952.26220000000001</v>
      </c>
      <c r="G112" s="39">
        <v>4.6216999999999997</v>
      </c>
      <c r="H112" s="39">
        <v>9.4596999999999998</v>
      </c>
      <c r="I112" s="39">
        <v>18.2349</v>
      </c>
      <c r="J112" s="39">
        <v>28.055199999999999</v>
      </c>
      <c r="K112" s="39">
        <v>20.448599999999999</v>
      </c>
      <c r="L112" s="39">
        <v>14.4602</v>
      </c>
      <c r="M112" s="39">
        <v>22.8001</v>
      </c>
      <c r="N112" s="39">
        <v>18.6145</v>
      </c>
      <c r="O112" s="39">
        <v>15.9544</v>
      </c>
      <c r="P112" s="39"/>
      <c r="Q112" s="39">
        <v>13.519299999999999</v>
      </c>
      <c r="R112" s="47">
        <v>29</v>
      </c>
      <c r="S112" s="47">
        <v>27</v>
      </c>
      <c r="T112" s="47">
        <v>26</v>
      </c>
      <c r="U112" s="47">
        <v>32</v>
      </c>
      <c r="V112" s="47">
        <v>55</v>
      </c>
      <c r="W112" s="47">
        <v>98</v>
      </c>
      <c r="X112" s="47">
        <v>102</v>
      </c>
      <c r="Y112" s="47">
        <v>89</v>
      </c>
      <c r="Z112" s="47">
        <v>55</v>
      </c>
      <c r="AA112" s="47">
        <v>56</v>
      </c>
      <c r="AB112" s="47">
        <v>47</v>
      </c>
      <c r="AC112" s="47">
        <v>12</v>
      </c>
      <c r="AD112" s="47"/>
      <c r="AE112" s="47">
        <v>112</v>
      </c>
      <c r="AF112" s="39">
        <v>-2.9499999999999998E-2</v>
      </c>
      <c r="AG112" s="39">
        <v>1.04</v>
      </c>
      <c r="AH112" s="39">
        <v>11.918699999999999</v>
      </c>
      <c r="AI112" s="39">
        <v>0.99719999999999998</v>
      </c>
      <c r="AJ112" s="58" t="s">
        <v>1216</v>
      </c>
      <c r="AK112" s="58" t="s">
        <v>439</v>
      </c>
    </row>
    <row r="113" spans="1:37" s="57" customFormat="1" x14ac:dyDescent="0.25">
      <c r="A113" s="68">
        <v>43930</v>
      </c>
      <c r="B113" s="58" t="s">
        <v>1674</v>
      </c>
      <c r="C113" s="38">
        <v>43676</v>
      </c>
      <c r="D113" s="39">
        <v>43.7667</v>
      </c>
      <c r="E113" s="39">
        <v>0.23</v>
      </c>
      <c r="F113" s="39">
        <v>91.854900000000001</v>
      </c>
      <c r="G113" s="39">
        <v>3.9691000000000001</v>
      </c>
      <c r="H113" s="39">
        <v>8.0726999999999993</v>
      </c>
      <c r="I113" s="39">
        <v>30.8461</v>
      </c>
      <c r="J113" s="39">
        <v>55.118400000000001</v>
      </c>
      <c r="K113" s="39">
        <v>31.5901</v>
      </c>
      <c r="L113" s="39">
        <v>24.364100000000001</v>
      </c>
      <c r="M113" s="39">
        <v>31.5961</v>
      </c>
      <c r="N113" s="39">
        <v>24.049600000000002</v>
      </c>
      <c r="O113" s="39"/>
      <c r="P113" s="39"/>
      <c r="Q113" s="39">
        <v>24.574200000000001</v>
      </c>
      <c r="R113" s="47">
        <v>62</v>
      </c>
      <c r="S113" s="47">
        <v>71</v>
      </c>
      <c r="T113" s="47">
        <v>77</v>
      </c>
      <c r="U113" s="47">
        <v>70</v>
      </c>
      <c r="V113" s="47">
        <v>77</v>
      </c>
      <c r="W113" s="47">
        <v>26</v>
      </c>
      <c r="X113" s="47">
        <v>23</v>
      </c>
      <c r="Y113" s="47">
        <v>34</v>
      </c>
      <c r="Z113" s="47">
        <v>14</v>
      </c>
      <c r="AA113" s="47">
        <v>11</v>
      </c>
      <c r="AB113" s="47">
        <v>11</v>
      </c>
      <c r="AC113" s="47"/>
      <c r="AD113" s="47"/>
      <c r="AE113" s="47">
        <v>39</v>
      </c>
      <c r="AF113" s="39">
        <v>-0.38269999999999998</v>
      </c>
      <c r="AG113" s="39">
        <v>0.98540000000000005</v>
      </c>
      <c r="AH113" s="39">
        <v>21.3001</v>
      </c>
      <c r="AI113" s="39">
        <v>0.99309999999999998</v>
      </c>
      <c r="AJ113" s="58" t="s">
        <v>1216</v>
      </c>
      <c r="AK113" s="58"/>
    </row>
    <row r="114" spans="1:37" s="57" customFormat="1" x14ac:dyDescent="0.25">
      <c r="A114" s="68">
        <v>45713</v>
      </c>
      <c r="B114" s="58" t="s">
        <v>1675</v>
      </c>
      <c r="C114" s="38">
        <v>44585</v>
      </c>
      <c r="D114" s="39">
        <v>234.46279999999999</v>
      </c>
      <c r="E114" s="39">
        <v>0.22</v>
      </c>
      <c r="F114" s="39">
        <v>269.35550000000001</v>
      </c>
      <c r="G114" s="39">
        <v>3.4735999999999998</v>
      </c>
      <c r="H114" s="39">
        <v>4.8943000000000003</v>
      </c>
      <c r="I114" s="39">
        <v>30.018899999999999</v>
      </c>
      <c r="J114" s="39">
        <v>60.915799999999997</v>
      </c>
      <c r="K114" s="39">
        <v>41.564500000000002</v>
      </c>
      <c r="L114" s="39"/>
      <c r="M114" s="39"/>
      <c r="N114" s="39"/>
      <c r="O114" s="39"/>
      <c r="P114" s="39"/>
      <c r="Q114" s="39">
        <v>38.813600000000001</v>
      </c>
      <c r="R114" s="47">
        <v>22</v>
      </c>
      <c r="S114" s="47">
        <v>21</v>
      </c>
      <c r="T114" s="47">
        <v>58</v>
      </c>
      <c r="U114" s="47">
        <v>76</v>
      </c>
      <c r="V114" s="47">
        <v>106</v>
      </c>
      <c r="W114" s="47">
        <v>29</v>
      </c>
      <c r="X114" s="47">
        <v>13</v>
      </c>
      <c r="Y114" s="47">
        <v>8</v>
      </c>
      <c r="Z114" s="47"/>
      <c r="AA114" s="47"/>
      <c r="AB114" s="47"/>
      <c r="AC114" s="47"/>
      <c r="AD114" s="47"/>
      <c r="AE114" s="47">
        <v>8</v>
      </c>
      <c r="AF114" s="39">
        <v>-0.21210000000000001</v>
      </c>
      <c r="AG114" s="39">
        <v>1.8637999999999999</v>
      </c>
      <c r="AH114" s="39">
        <v>20.515599999999999</v>
      </c>
      <c r="AI114" s="39">
        <v>0.99609999999999999</v>
      </c>
      <c r="AJ114" s="58" t="s">
        <v>1216</v>
      </c>
      <c r="AK114" s="58"/>
    </row>
    <row r="115" spans="1:37" s="57" customFormat="1" x14ac:dyDescent="0.25">
      <c r="A115" s="68">
        <v>45584</v>
      </c>
      <c r="B115" s="58" t="s">
        <v>1676</v>
      </c>
      <c r="C115" s="38">
        <v>44383</v>
      </c>
      <c r="D115" s="39">
        <v>798.60659999999996</v>
      </c>
      <c r="E115" s="39">
        <v>0.21</v>
      </c>
      <c r="F115" s="39">
        <v>23.4573</v>
      </c>
      <c r="G115" s="39">
        <v>2.7877999999999998</v>
      </c>
      <c r="H115" s="39">
        <v>18.062200000000001</v>
      </c>
      <c r="I115" s="39">
        <v>25.585799999999999</v>
      </c>
      <c r="J115" s="39">
        <v>49.362900000000003</v>
      </c>
      <c r="K115" s="39">
        <v>34.939100000000003</v>
      </c>
      <c r="L115" s="39">
        <v>18.3367</v>
      </c>
      <c r="M115" s="39"/>
      <c r="N115" s="39"/>
      <c r="O115" s="39"/>
      <c r="P115" s="39"/>
      <c r="Q115" s="39">
        <v>16.3873</v>
      </c>
      <c r="R115" s="47">
        <v>117</v>
      </c>
      <c r="S115" s="47">
        <v>117</v>
      </c>
      <c r="T115" s="47">
        <v>120</v>
      </c>
      <c r="U115" s="47">
        <v>85</v>
      </c>
      <c r="V115" s="47">
        <v>14</v>
      </c>
      <c r="W115" s="47">
        <v>47</v>
      </c>
      <c r="X115" s="47">
        <v>40</v>
      </c>
      <c r="Y115" s="47">
        <v>24</v>
      </c>
      <c r="Z115" s="47">
        <v>31</v>
      </c>
      <c r="AA115" s="47"/>
      <c r="AB115" s="47"/>
      <c r="AC115" s="47"/>
      <c r="AD115" s="47"/>
      <c r="AE115" s="47">
        <v>86</v>
      </c>
      <c r="AF115" s="39">
        <v>-0.20899999999999999</v>
      </c>
      <c r="AG115" s="39">
        <v>0.56110000000000004</v>
      </c>
      <c r="AH115" s="39">
        <v>25.508299999999998</v>
      </c>
      <c r="AI115" s="39">
        <v>0.996</v>
      </c>
      <c r="AJ115" s="58" t="s">
        <v>1216</v>
      </c>
      <c r="AK115" s="58"/>
    </row>
    <row r="116" spans="1:37" s="68" customFormat="1" x14ac:dyDescent="0.25">
      <c r="A116" s="68">
        <v>41015</v>
      </c>
      <c r="B116" s="58" t="s">
        <v>1677</v>
      </c>
      <c r="C116" s="38">
        <v>43444</v>
      </c>
      <c r="D116" s="39">
        <v>117.68729999999999</v>
      </c>
      <c r="E116" s="39">
        <v>0.5</v>
      </c>
      <c r="F116" s="39">
        <v>247.923</v>
      </c>
      <c r="G116" s="39">
        <v>4.0060000000000002</v>
      </c>
      <c r="H116" s="39">
        <v>13.1753</v>
      </c>
      <c r="I116" s="39">
        <v>28.317900000000002</v>
      </c>
      <c r="J116" s="39">
        <v>41.023699999999998</v>
      </c>
      <c r="K116" s="39">
        <v>28.118300000000001</v>
      </c>
      <c r="L116" s="39">
        <v>16.518999999999998</v>
      </c>
      <c r="M116" s="39">
        <v>23.439</v>
      </c>
      <c r="N116" s="39">
        <v>20.5578</v>
      </c>
      <c r="O116" s="39"/>
      <c r="P116" s="39"/>
      <c r="Q116" s="39">
        <v>18.753699999999998</v>
      </c>
      <c r="R116" s="47">
        <v>99</v>
      </c>
      <c r="S116" s="47">
        <v>103</v>
      </c>
      <c r="T116" s="47">
        <v>83</v>
      </c>
      <c r="U116" s="47">
        <v>64</v>
      </c>
      <c r="V116" s="47">
        <v>28</v>
      </c>
      <c r="W116" s="47">
        <v>35</v>
      </c>
      <c r="X116" s="47">
        <v>55</v>
      </c>
      <c r="Y116" s="47">
        <v>48</v>
      </c>
      <c r="Z116" s="47">
        <v>36</v>
      </c>
      <c r="AA116" s="47">
        <v>52</v>
      </c>
      <c r="AB116" s="47">
        <v>24</v>
      </c>
      <c r="AC116" s="47"/>
      <c r="AD116" s="47"/>
      <c r="AE116" s="47">
        <v>64</v>
      </c>
      <c r="AF116" s="39">
        <v>-0.58689999999999998</v>
      </c>
      <c r="AG116" s="39">
        <v>0.89370000000000005</v>
      </c>
      <c r="AH116" s="39">
        <v>15.1751</v>
      </c>
      <c r="AI116" s="39">
        <v>0.99370000000000003</v>
      </c>
      <c r="AJ116" s="58" t="s">
        <v>1056</v>
      </c>
      <c r="AK116" s="58"/>
    </row>
    <row r="117" spans="1:37" s="68" customFormat="1" x14ac:dyDescent="0.25">
      <c r="A117" s="68">
        <v>33369</v>
      </c>
      <c r="B117" s="58" t="s">
        <v>1678</v>
      </c>
      <c r="C117" s="38">
        <v>42207</v>
      </c>
      <c r="D117" s="39">
        <v>206972.45069999999</v>
      </c>
      <c r="E117" s="39">
        <v>0.04</v>
      </c>
      <c r="F117" s="39">
        <v>271.8449</v>
      </c>
      <c r="G117" s="39">
        <v>4.4227999999999996</v>
      </c>
      <c r="H117" s="39">
        <v>9.7491000000000003</v>
      </c>
      <c r="I117" s="39">
        <v>19.009599999999999</v>
      </c>
      <c r="J117" s="39">
        <v>31.018699999999999</v>
      </c>
      <c r="K117" s="39">
        <v>21.5336</v>
      </c>
      <c r="L117" s="39">
        <v>15.2934</v>
      </c>
      <c r="M117" s="39">
        <v>23.678999999999998</v>
      </c>
      <c r="N117" s="39">
        <v>19.193000000000001</v>
      </c>
      <c r="O117" s="39">
        <v>15.519500000000001</v>
      </c>
      <c r="P117" s="39"/>
      <c r="Q117" s="39">
        <v>13.960800000000001</v>
      </c>
      <c r="R117" s="47">
        <v>35</v>
      </c>
      <c r="S117" s="47">
        <v>36</v>
      </c>
      <c r="T117" s="47">
        <v>39</v>
      </c>
      <c r="U117" s="47">
        <v>47</v>
      </c>
      <c r="V117" s="47">
        <v>43</v>
      </c>
      <c r="W117" s="47">
        <v>83</v>
      </c>
      <c r="X117" s="47">
        <v>81</v>
      </c>
      <c r="Y117" s="47">
        <v>79</v>
      </c>
      <c r="Z117" s="47">
        <v>48</v>
      </c>
      <c r="AA117" s="47">
        <v>44</v>
      </c>
      <c r="AB117" s="47">
        <v>36</v>
      </c>
      <c r="AC117" s="47">
        <v>23</v>
      </c>
      <c r="AD117" s="47"/>
      <c r="AE117" s="47">
        <v>108</v>
      </c>
      <c r="AF117" s="39">
        <v>-6.5500000000000003E-2</v>
      </c>
      <c r="AG117" s="39">
        <v>1.0131000000000001</v>
      </c>
      <c r="AH117" s="39">
        <v>13.0867</v>
      </c>
      <c r="AI117" s="39">
        <v>0.99880000000000002</v>
      </c>
      <c r="AJ117" s="58" t="s">
        <v>1056</v>
      </c>
      <c r="AK117" s="58"/>
    </row>
    <row r="118" spans="1:37" s="68" customFormat="1" x14ac:dyDescent="0.25">
      <c r="A118" s="68">
        <v>30043</v>
      </c>
      <c r="B118" s="58" t="s">
        <v>1679</v>
      </c>
      <c r="C118" s="38">
        <v>42083</v>
      </c>
      <c r="D118" s="39">
        <v>4544.7344999999996</v>
      </c>
      <c r="E118" s="39">
        <v>0.2</v>
      </c>
      <c r="F118" s="39">
        <v>547.64149999999995</v>
      </c>
      <c r="G118" s="39">
        <v>5.8845999999999998</v>
      </c>
      <c r="H118" s="39">
        <v>4.1928999999999998</v>
      </c>
      <c r="I118" s="39">
        <v>17.0412</v>
      </c>
      <c r="J118" s="39">
        <v>19.329799999999999</v>
      </c>
      <c r="K118" s="39">
        <v>14.642799999999999</v>
      </c>
      <c r="L118" s="39">
        <v>13.8477</v>
      </c>
      <c r="M118" s="39">
        <v>25.604299999999999</v>
      </c>
      <c r="N118" s="39">
        <v>13.294600000000001</v>
      </c>
      <c r="O118" s="39">
        <v>11.762700000000001</v>
      </c>
      <c r="P118" s="39"/>
      <c r="Q118" s="39">
        <v>12.176500000000001</v>
      </c>
      <c r="R118" s="47">
        <v>9</v>
      </c>
      <c r="S118" s="47">
        <v>10</v>
      </c>
      <c r="T118" s="47">
        <v>10</v>
      </c>
      <c r="U118" s="47">
        <v>21</v>
      </c>
      <c r="V118" s="47">
        <v>113</v>
      </c>
      <c r="W118" s="47">
        <v>118</v>
      </c>
      <c r="X118" s="47">
        <v>118</v>
      </c>
      <c r="Y118" s="47">
        <v>102</v>
      </c>
      <c r="Z118" s="47">
        <v>67</v>
      </c>
      <c r="AA118" s="47">
        <v>29</v>
      </c>
      <c r="AB118" s="47">
        <v>54</v>
      </c>
      <c r="AC118" s="47">
        <v>41</v>
      </c>
      <c r="AD118" s="47"/>
      <c r="AE118" s="47">
        <v>117</v>
      </c>
      <c r="AF118" s="39">
        <v>-0.21859999999999999</v>
      </c>
      <c r="AG118" s="39">
        <v>0.84450000000000003</v>
      </c>
      <c r="AH118" s="39">
        <v>13.696999999999999</v>
      </c>
      <c r="AI118" s="39">
        <v>0.999</v>
      </c>
      <c r="AJ118" s="58" t="s">
        <v>1056</v>
      </c>
      <c r="AK118" s="58"/>
    </row>
    <row r="119" spans="1:37" s="68" customFormat="1" x14ac:dyDescent="0.25">
      <c r="A119" s="68">
        <v>45613</v>
      </c>
      <c r="B119" s="58" t="s">
        <v>1680</v>
      </c>
      <c r="C119" s="38">
        <v>44399</v>
      </c>
      <c r="D119" s="39">
        <v>15.954700000000001</v>
      </c>
      <c r="E119" s="39">
        <v>0.28999999999999998</v>
      </c>
      <c r="F119" s="39">
        <v>130.9024</v>
      </c>
      <c r="G119" s="39">
        <v>8.4794999999999998</v>
      </c>
      <c r="H119" s="39">
        <v>15.834899999999999</v>
      </c>
      <c r="I119" s="39">
        <v>31.176300000000001</v>
      </c>
      <c r="J119" s="39">
        <v>50.9771</v>
      </c>
      <c r="K119" s="39">
        <v>27.154</v>
      </c>
      <c r="L119" s="39">
        <v>21.8017</v>
      </c>
      <c r="M119" s="39"/>
      <c r="N119" s="39"/>
      <c r="O119" s="39"/>
      <c r="P119" s="39"/>
      <c r="Q119" s="39">
        <v>25.231400000000001</v>
      </c>
      <c r="R119" s="47">
        <v>18</v>
      </c>
      <c r="S119" s="47">
        <v>17</v>
      </c>
      <c r="T119" s="47">
        <v>16</v>
      </c>
      <c r="U119" s="47">
        <v>4</v>
      </c>
      <c r="V119" s="47">
        <v>20</v>
      </c>
      <c r="W119" s="47">
        <v>16</v>
      </c>
      <c r="X119" s="47">
        <v>36</v>
      </c>
      <c r="Y119" s="47">
        <v>52</v>
      </c>
      <c r="Z119" s="47">
        <v>22</v>
      </c>
      <c r="AA119" s="47"/>
      <c r="AB119" s="47"/>
      <c r="AC119" s="47"/>
      <c r="AD119" s="47"/>
      <c r="AE119" s="47">
        <v>36</v>
      </c>
      <c r="AF119" s="39">
        <v>-0.40050000000000002</v>
      </c>
      <c r="AG119" s="39">
        <v>1.2241</v>
      </c>
      <c r="AH119" s="39">
        <v>13.608599999999999</v>
      </c>
      <c r="AI119" s="39">
        <v>0.99729999999999996</v>
      </c>
      <c r="AJ119" s="58" t="s">
        <v>1225</v>
      </c>
      <c r="AK119" s="58"/>
    </row>
    <row r="120" spans="1:37" s="68" customFormat="1" x14ac:dyDescent="0.25">
      <c r="A120" s="68">
        <v>45110</v>
      </c>
      <c r="B120" s="58" t="s">
        <v>1681</v>
      </c>
      <c r="C120" s="38">
        <v>44123</v>
      </c>
      <c r="D120" s="39">
        <v>120.0279</v>
      </c>
      <c r="E120" s="39">
        <v>0.22</v>
      </c>
      <c r="F120" s="39">
        <v>450.45569999999998</v>
      </c>
      <c r="G120" s="39">
        <v>1.5004999999999999</v>
      </c>
      <c r="H120" s="39">
        <v>20.901800000000001</v>
      </c>
      <c r="I120" s="39">
        <v>19.154499999999999</v>
      </c>
      <c r="J120" s="39">
        <v>30.354600000000001</v>
      </c>
      <c r="K120" s="39">
        <v>26.944800000000001</v>
      </c>
      <c r="L120" s="39">
        <v>7.7778999999999998</v>
      </c>
      <c r="M120" s="39"/>
      <c r="N120" s="39"/>
      <c r="O120" s="39"/>
      <c r="P120" s="39"/>
      <c r="Q120" s="39">
        <v>20.901499999999999</v>
      </c>
      <c r="R120" s="47">
        <v>125</v>
      </c>
      <c r="S120" s="47">
        <v>124</v>
      </c>
      <c r="T120" s="47">
        <v>116</v>
      </c>
      <c r="U120" s="47">
        <v>106</v>
      </c>
      <c r="V120" s="47">
        <v>4</v>
      </c>
      <c r="W120" s="47">
        <v>73</v>
      </c>
      <c r="X120" s="47">
        <v>90</v>
      </c>
      <c r="Y120" s="47">
        <v>58</v>
      </c>
      <c r="Z120" s="47">
        <v>81</v>
      </c>
      <c r="AA120" s="47"/>
      <c r="AB120" s="47"/>
      <c r="AC120" s="47"/>
      <c r="AD120" s="47"/>
      <c r="AE120" s="47">
        <v>52</v>
      </c>
      <c r="AF120" s="39">
        <v>-0.2853</v>
      </c>
      <c r="AG120" s="39">
        <v>0.42399999999999999</v>
      </c>
      <c r="AH120" s="39">
        <v>24.164000000000001</v>
      </c>
      <c r="AI120" s="39">
        <v>0.99909999999999999</v>
      </c>
      <c r="AJ120" s="58" t="s">
        <v>1225</v>
      </c>
      <c r="AK120" s="58"/>
    </row>
    <row r="121" spans="1:37" s="68" customFormat="1" x14ac:dyDescent="0.25">
      <c r="A121" s="68">
        <v>30248</v>
      </c>
      <c r="B121" s="58" t="s">
        <v>1682</v>
      </c>
      <c r="C121" s="38">
        <v>42083</v>
      </c>
      <c r="D121" s="39">
        <v>3077.6651000000002</v>
      </c>
      <c r="E121" s="39">
        <v>0.15</v>
      </c>
      <c r="F121" s="39">
        <v>796.66600000000005</v>
      </c>
      <c r="G121" s="39">
        <v>2.0745</v>
      </c>
      <c r="H121" s="39">
        <v>5.6303999999999998</v>
      </c>
      <c r="I121" s="39">
        <v>31.4983</v>
      </c>
      <c r="J121" s="39">
        <v>66.314899999999994</v>
      </c>
      <c r="K121" s="39">
        <v>30.466200000000001</v>
      </c>
      <c r="L121" s="39">
        <v>22.033000000000001</v>
      </c>
      <c r="M121" s="39">
        <v>29.276599999999998</v>
      </c>
      <c r="N121" s="39">
        <v>23.1342</v>
      </c>
      <c r="O121" s="39">
        <v>15.4391</v>
      </c>
      <c r="P121" s="39"/>
      <c r="Q121" s="39">
        <v>16.177800000000001</v>
      </c>
      <c r="R121" s="47">
        <v>74</v>
      </c>
      <c r="S121" s="47">
        <v>90</v>
      </c>
      <c r="T121" s="47">
        <v>97</v>
      </c>
      <c r="U121" s="47">
        <v>97</v>
      </c>
      <c r="V121" s="47">
        <v>91</v>
      </c>
      <c r="W121" s="47">
        <v>10</v>
      </c>
      <c r="X121" s="47">
        <v>7</v>
      </c>
      <c r="Y121" s="47">
        <v>37</v>
      </c>
      <c r="Z121" s="47">
        <v>19</v>
      </c>
      <c r="AA121" s="47">
        <v>18</v>
      </c>
      <c r="AB121" s="47">
        <v>17</v>
      </c>
      <c r="AC121" s="47">
        <v>30</v>
      </c>
      <c r="AD121" s="47"/>
      <c r="AE121" s="47">
        <v>89</v>
      </c>
      <c r="AF121" s="39">
        <v>-0.21379999999999999</v>
      </c>
      <c r="AG121" s="39">
        <v>0.75690000000000002</v>
      </c>
      <c r="AH121" s="39">
        <v>25.540299999999998</v>
      </c>
      <c r="AI121" s="39">
        <v>0.99890000000000001</v>
      </c>
      <c r="AJ121" s="58" t="s">
        <v>1056</v>
      </c>
      <c r="AK121" s="58"/>
    </row>
    <row r="122" spans="1:37" s="68" customFormat="1" x14ac:dyDescent="0.25">
      <c r="A122" s="68">
        <v>36351</v>
      </c>
      <c r="B122" s="58" t="s">
        <v>1683</v>
      </c>
      <c r="C122" s="38">
        <v>44123</v>
      </c>
      <c r="D122" s="39">
        <v>164.96090000000001</v>
      </c>
      <c r="E122" s="39">
        <v>0.15</v>
      </c>
      <c r="F122" s="39">
        <v>274.65690000000001</v>
      </c>
      <c r="G122" s="39">
        <v>6.6036000000000001</v>
      </c>
      <c r="H122" s="39">
        <v>5.1090999999999998</v>
      </c>
      <c r="I122" s="39">
        <v>17.670200000000001</v>
      </c>
      <c r="J122" s="39">
        <v>16.180099999999999</v>
      </c>
      <c r="K122" s="39">
        <v>13.253</v>
      </c>
      <c r="L122" s="39">
        <v>12.256399999999999</v>
      </c>
      <c r="M122" s="39"/>
      <c r="N122" s="39"/>
      <c r="O122" s="39"/>
      <c r="P122" s="39"/>
      <c r="Q122" s="39">
        <v>19.994599999999998</v>
      </c>
      <c r="R122" s="47">
        <v>3</v>
      </c>
      <c r="S122" s="47">
        <v>2</v>
      </c>
      <c r="T122" s="47">
        <v>2</v>
      </c>
      <c r="U122" s="47">
        <v>10</v>
      </c>
      <c r="V122" s="47">
        <v>101</v>
      </c>
      <c r="W122" s="47">
        <v>112</v>
      </c>
      <c r="X122" s="47">
        <v>125</v>
      </c>
      <c r="Y122" s="47">
        <v>106</v>
      </c>
      <c r="Z122" s="47">
        <v>74</v>
      </c>
      <c r="AA122" s="47"/>
      <c r="AB122" s="47"/>
      <c r="AC122" s="47"/>
      <c r="AD122" s="47"/>
      <c r="AE122" s="47">
        <v>54</v>
      </c>
      <c r="AF122" s="39">
        <v>-0.24229999999999999</v>
      </c>
      <c r="AG122" s="39">
        <v>0.75619999999999998</v>
      </c>
      <c r="AH122" s="39">
        <v>10.483499999999999</v>
      </c>
      <c r="AI122" s="39">
        <v>0.99609999999999999</v>
      </c>
      <c r="AJ122" s="58" t="s">
        <v>1225</v>
      </c>
      <c r="AK122" s="58"/>
    </row>
    <row r="123" spans="1:37" s="68" customFormat="1" x14ac:dyDescent="0.25">
      <c r="A123" s="68">
        <v>30042</v>
      </c>
      <c r="B123" s="58" t="s">
        <v>1684</v>
      </c>
      <c r="C123" s="38">
        <v>42083</v>
      </c>
      <c r="D123" s="39">
        <v>9.7696000000000005</v>
      </c>
      <c r="E123" s="39">
        <v>0.14000000000000001</v>
      </c>
      <c r="F123" s="39">
        <v>297.10829999999999</v>
      </c>
      <c r="G123" s="39">
        <v>4.1928999999999998</v>
      </c>
      <c r="H123" s="39">
        <v>9.4149999999999991</v>
      </c>
      <c r="I123" s="39">
        <v>21.2898</v>
      </c>
      <c r="J123" s="39">
        <v>35.326000000000001</v>
      </c>
      <c r="K123" s="39">
        <v>23.4071</v>
      </c>
      <c r="L123" s="39">
        <v>16.991700000000002</v>
      </c>
      <c r="M123" s="39">
        <v>25.1053</v>
      </c>
      <c r="N123" s="39">
        <v>20.2866</v>
      </c>
      <c r="O123" s="39">
        <v>15.7752</v>
      </c>
      <c r="P123" s="39"/>
      <c r="Q123" s="39">
        <v>14.115399999999999</v>
      </c>
      <c r="R123" s="47">
        <v>50</v>
      </c>
      <c r="S123" s="47">
        <v>50</v>
      </c>
      <c r="T123" s="47">
        <v>52</v>
      </c>
      <c r="U123" s="47">
        <v>56</v>
      </c>
      <c r="V123" s="47">
        <v>62</v>
      </c>
      <c r="W123" s="47">
        <v>59</v>
      </c>
      <c r="X123" s="47">
        <v>70</v>
      </c>
      <c r="Y123" s="47">
        <v>65</v>
      </c>
      <c r="Z123" s="47">
        <v>35</v>
      </c>
      <c r="AA123" s="47">
        <v>33</v>
      </c>
      <c r="AB123" s="47">
        <v>25</v>
      </c>
      <c r="AC123" s="47">
        <v>16</v>
      </c>
      <c r="AD123" s="47"/>
      <c r="AE123" s="47">
        <v>107</v>
      </c>
      <c r="AF123" s="39">
        <v>-0.1512</v>
      </c>
      <c r="AG123" s="39">
        <v>1.0436000000000001</v>
      </c>
      <c r="AH123" s="39">
        <v>14.0245</v>
      </c>
      <c r="AI123" s="39">
        <v>0.99809999999999999</v>
      </c>
      <c r="AJ123" s="58" t="s">
        <v>1056</v>
      </c>
      <c r="AK123" s="58"/>
    </row>
    <row r="124" spans="1:37" s="57" customFormat="1" x14ac:dyDescent="0.25">
      <c r="A124" s="68">
        <v>20447</v>
      </c>
      <c r="B124" s="58" t="s">
        <v>1685</v>
      </c>
      <c r="C124" s="38">
        <v>41348</v>
      </c>
      <c r="D124" s="39">
        <v>125046.5001</v>
      </c>
      <c r="E124" s="39">
        <v>0.04</v>
      </c>
      <c r="F124" s="39">
        <v>923.3306</v>
      </c>
      <c r="G124" s="39">
        <v>4.6215999999999999</v>
      </c>
      <c r="H124" s="39">
        <v>9.4549000000000003</v>
      </c>
      <c r="I124" s="39">
        <v>18.2239</v>
      </c>
      <c r="J124" s="39">
        <v>28.014700000000001</v>
      </c>
      <c r="K124" s="39">
        <v>20.389800000000001</v>
      </c>
      <c r="L124" s="39">
        <v>14.413600000000001</v>
      </c>
      <c r="M124" s="39">
        <v>22.808</v>
      </c>
      <c r="N124" s="39">
        <v>18.634899999999998</v>
      </c>
      <c r="O124" s="39">
        <v>15.965999999999999</v>
      </c>
      <c r="P124" s="39">
        <v>13.4542</v>
      </c>
      <c r="Q124" s="39">
        <v>15.045199999999999</v>
      </c>
      <c r="R124" s="47">
        <v>25</v>
      </c>
      <c r="S124" s="47">
        <v>24</v>
      </c>
      <c r="T124" s="47">
        <v>25</v>
      </c>
      <c r="U124" s="47">
        <v>33</v>
      </c>
      <c r="V124" s="47">
        <v>58</v>
      </c>
      <c r="W124" s="47">
        <v>101</v>
      </c>
      <c r="X124" s="47">
        <v>105</v>
      </c>
      <c r="Y124" s="47">
        <v>92</v>
      </c>
      <c r="Z124" s="47">
        <v>58</v>
      </c>
      <c r="AA124" s="47">
        <v>55</v>
      </c>
      <c r="AB124" s="47">
        <v>44</v>
      </c>
      <c r="AC124" s="47">
        <v>11</v>
      </c>
      <c r="AD124" s="47">
        <v>9</v>
      </c>
      <c r="AE124" s="47">
        <v>102</v>
      </c>
      <c r="AF124" s="39">
        <v>-6.9099999999999995E-2</v>
      </c>
      <c r="AG124" s="39">
        <v>1.0392999999999999</v>
      </c>
      <c r="AH124" s="39">
        <v>11.9435</v>
      </c>
      <c r="AI124" s="39">
        <v>0.99970000000000003</v>
      </c>
      <c r="AJ124" s="58" t="s">
        <v>1056</v>
      </c>
      <c r="AK124" s="58" t="s">
        <v>439</v>
      </c>
    </row>
    <row r="125" spans="1:37" s="57" customFormat="1" x14ac:dyDescent="0.25">
      <c r="A125" s="68">
        <v>38734</v>
      </c>
      <c r="B125" s="58" t="s">
        <v>1686</v>
      </c>
      <c r="C125" s="38">
        <v>43368</v>
      </c>
      <c r="D125" s="39">
        <v>19.369900000000001</v>
      </c>
      <c r="E125" s="39">
        <v>0.12</v>
      </c>
      <c r="F125" s="39">
        <v>939.64700000000005</v>
      </c>
      <c r="G125" s="39">
        <v>3.9910000000000001</v>
      </c>
      <c r="H125" s="39">
        <v>8.1249000000000002</v>
      </c>
      <c r="I125" s="39">
        <v>31.000800000000002</v>
      </c>
      <c r="J125" s="39">
        <v>55.440899999999999</v>
      </c>
      <c r="K125" s="39">
        <v>31.915199999999999</v>
      </c>
      <c r="L125" s="39">
        <v>24.664999999999999</v>
      </c>
      <c r="M125" s="39">
        <v>31.942499999999999</v>
      </c>
      <c r="N125" s="39">
        <v>24.3703</v>
      </c>
      <c r="O125" s="39"/>
      <c r="P125" s="39"/>
      <c r="Q125" s="39">
        <v>19.3248</v>
      </c>
      <c r="R125" s="47">
        <v>61</v>
      </c>
      <c r="S125" s="47">
        <v>70</v>
      </c>
      <c r="T125" s="47">
        <v>76</v>
      </c>
      <c r="U125" s="47">
        <v>69</v>
      </c>
      <c r="V125" s="47">
        <v>76</v>
      </c>
      <c r="W125" s="47">
        <v>22</v>
      </c>
      <c r="X125" s="47">
        <v>22</v>
      </c>
      <c r="Y125" s="47">
        <v>33</v>
      </c>
      <c r="Z125" s="47">
        <v>11</v>
      </c>
      <c r="AA125" s="47">
        <v>9</v>
      </c>
      <c r="AB125" s="47">
        <v>9</v>
      </c>
      <c r="AC125" s="47"/>
      <c r="AD125" s="47"/>
      <c r="AE125" s="47">
        <v>59</v>
      </c>
      <c r="AF125" s="39">
        <v>-0.14449999999999999</v>
      </c>
      <c r="AG125" s="39">
        <v>0.99909999999999999</v>
      </c>
      <c r="AH125" s="39">
        <v>21.39</v>
      </c>
      <c r="AI125" s="39">
        <v>0.996</v>
      </c>
      <c r="AJ125" s="58" t="s">
        <v>1056</v>
      </c>
      <c r="AK125" s="58"/>
    </row>
    <row r="126" spans="1:37" s="68" customFormat="1" x14ac:dyDescent="0.25">
      <c r="A126" s="68">
        <v>41017</v>
      </c>
      <c r="B126" s="58" t="s">
        <v>1687</v>
      </c>
      <c r="C126" s="38">
        <v>43466</v>
      </c>
      <c r="D126" s="39">
        <v>713.63459999999998</v>
      </c>
      <c r="E126" s="39">
        <v>7.0000000000000007E-2</v>
      </c>
      <c r="F126" s="39">
        <v>275.03570000000002</v>
      </c>
      <c r="G126" s="39">
        <v>4.4295999999999998</v>
      </c>
      <c r="H126" s="39">
        <v>9.7386999999999997</v>
      </c>
      <c r="I126" s="39">
        <v>18.970600000000001</v>
      </c>
      <c r="J126" s="39">
        <v>30.958400000000001</v>
      </c>
      <c r="K126" s="39">
        <v>21.5107</v>
      </c>
      <c r="L126" s="39">
        <v>15.276</v>
      </c>
      <c r="M126" s="39">
        <v>23.6388</v>
      </c>
      <c r="N126" s="39">
        <v>19.239699999999999</v>
      </c>
      <c r="O126" s="39"/>
      <c r="P126" s="39"/>
      <c r="Q126" s="39">
        <v>17.5337</v>
      </c>
      <c r="R126" s="47">
        <v>43</v>
      </c>
      <c r="S126" s="47">
        <v>43</v>
      </c>
      <c r="T126" s="47">
        <v>45</v>
      </c>
      <c r="U126" s="47">
        <v>42</v>
      </c>
      <c r="V126" s="47">
        <v>50</v>
      </c>
      <c r="W126" s="47">
        <v>90</v>
      </c>
      <c r="X126" s="47">
        <v>84</v>
      </c>
      <c r="Y126" s="47">
        <v>83</v>
      </c>
      <c r="Z126" s="47">
        <v>49</v>
      </c>
      <c r="AA126" s="47">
        <v>46</v>
      </c>
      <c r="AB126" s="47">
        <v>29</v>
      </c>
      <c r="AC126" s="47"/>
      <c r="AD126" s="47"/>
      <c r="AE126" s="47">
        <v>69</v>
      </c>
      <c r="AF126" s="39">
        <v>-4.9299999999999997E-2</v>
      </c>
      <c r="AG126" s="39">
        <v>1.0106999999999999</v>
      </c>
      <c r="AH126" s="39">
        <v>13.0421</v>
      </c>
      <c r="AI126" s="39">
        <v>0.99470000000000003</v>
      </c>
      <c r="AJ126" s="58" t="s">
        <v>1232</v>
      </c>
      <c r="AK126" s="58"/>
    </row>
    <row r="127" spans="1:37" s="57" customFormat="1" x14ac:dyDescent="0.25">
      <c r="A127" s="68">
        <v>45944</v>
      </c>
      <c r="B127" s="58" t="s">
        <v>1688</v>
      </c>
      <c r="C127" s="38">
        <v>44651</v>
      </c>
      <c r="D127" s="39">
        <v>119.41589999999999</v>
      </c>
      <c r="E127" s="39">
        <v>0.4</v>
      </c>
      <c r="F127" s="39">
        <v>99.276899999999998</v>
      </c>
      <c r="G127" s="39">
        <v>4.0456000000000003</v>
      </c>
      <c r="H127" s="39">
        <v>19.110700000000001</v>
      </c>
      <c r="I127" s="39">
        <v>27.909800000000001</v>
      </c>
      <c r="J127" s="39">
        <v>48.390900000000002</v>
      </c>
      <c r="K127" s="39">
        <v>34.679299999999998</v>
      </c>
      <c r="L127" s="39"/>
      <c r="M127" s="39"/>
      <c r="N127" s="39"/>
      <c r="O127" s="39"/>
      <c r="P127" s="39"/>
      <c r="Q127" s="39">
        <v>19.418600000000001</v>
      </c>
      <c r="R127" s="47">
        <v>113</v>
      </c>
      <c r="S127" s="47">
        <v>110</v>
      </c>
      <c r="T127" s="47">
        <v>74</v>
      </c>
      <c r="U127" s="47">
        <v>60</v>
      </c>
      <c r="V127" s="47">
        <v>10</v>
      </c>
      <c r="W127" s="47">
        <v>36</v>
      </c>
      <c r="X127" s="47">
        <v>43</v>
      </c>
      <c r="Y127" s="47">
        <v>26</v>
      </c>
      <c r="Z127" s="47"/>
      <c r="AA127" s="47"/>
      <c r="AB127" s="47"/>
      <c r="AC127" s="47"/>
      <c r="AD127" s="47"/>
      <c r="AE127" s="47">
        <v>57</v>
      </c>
      <c r="AF127" s="39">
        <v>-8.1069999999999993</v>
      </c>
      <c r="AG127" s="39">
        <v>1.3110999999999999</v>
      </c>
      <c r="AH127" s="39">
        <v>19.434799999999999</v>
      </c>
      <c r="AI127" s="39">
        <v>0.99480000000000002</v>
      </c>
      <c r="AJ127" s="58" t="s">
        <v>1232</v>
      </c>
      <c r="AK127" s="58"/>
    </row>
    <row r="128" spans="1:37" s="57" customFormat="1" x14ac:dyDescent="0.25">
      <c r="A128" s="68">
        <v>43854</v>
      </c>
      <c r="B128" s="58" t="s">
        <v>1689</v>
      </c>
      <c r="C128" s="38">
        <v>43707</v>
      </c>
      <c r="D128" s="39">
        <v>9.7490000000000006</v>
      </c>
      <c r="E128" s="39">
        <v>0.13</v>
      </c>
      <c r="F128" s="39">
        <v>278.4649</v>
      </c>
      <c r="G128" s="39">
        <v>6.6013999999999999</v>
      </c>
      <c r="H128" s="39">
        <v>5.2931999999999997</v>
      </c>
      <c r="I128" s="39">
        <v>17.7682</v>
      </c>
      <c r="J128" s="39">
        <v>16.368099999999998</v>
      </c>
      <c r="K128" s="39">
        <v>13.183400000000001</v>
      </c>
      <c r="L128" s="39">
        <v>12.2971</v>
      </c>
      <c r="M128" s="39">
        <v>22.598400000000002</v>
      </c>
      <c r="N128" s="39">
        <v>11.305300000000001</v>
      </c>
      <c r="O128" s="39"/>
      <c r="P128" s="39"/>
      <c r="Q128" s="39">
        <v>12.5426</v>
      </c>
      <c r="R128" s="47">
        <v>5</v>
      </c>
      <c r="S128" s="47">
        <v>4</v>
      </c>
      <c r="T128" s="47">
        <v>4</v>
      </c>
      <c r="U128" s="47">
        <v>11</v>
      </c>
      <c r="V128" s="47">
        <v>98</v>
      </c>
      <c r="W128" s="47">
        <v>109</v>
      </c>
      <c r="X128" s="47">
        <v>122</v>
      </c>
      <c r="Y128" s="47">
        <v>108</v>
      </c>
      <c r="Z128" s="47">
        <v>73</v>
      </c>
      <c r="AA128" s="47">
        <v>62</v>
      </c>
      <c r="AB128" s="47">
        <v>57</v>
      </c>
      <c r="AC128" s="47"/>
      <c r="AD128" s="47"/>
      <c r="AE128" s="47">
        <v>115</v>
      </c>
      <c r="AF128" s="39">
        <v>-0.11459999999999999</v>
      </c>
      <c r="AG128" s="39">
        <v>0.71850000000000003</v>
      </c>
      <c r="AH128" s="39">
        <v>12.8619</v>
      </c>
      <c r="AI128" s="39">
        <v>0.99680000000000002</v>
      </c>
      <c r="AJ128" s="58" t="s">
        <v>1232</v>
      </c>
      <c r="AK128" s="58"/>
    </row>
    <row r="129" spans="1:37" s="57" customFormat="1" x14ac:dyDescent="0.25">
      <c r="A129" s="68">
        <v>33150</v>
      </c>
      <c r="B129" s="58" t="s">
        <v>1690</v>
      </c>
      <c r="C129" s="38">
        <v>42248</v>
      </c>
      <c r="D129" s="39">
        <v>60032.179499999998</v>
      </c>
      <c r="E129" s="39">
        <v>0.05</v>
      </c>
      <c r="F129" s="39">
        <v>279.84410000000003</v>
      </c>
      <c r="G129" s="39">
        <v>4.4238999999999997</v>
      </c>
      <c r="H129" s="39">
        <v>9.7509999999999994</v>
      </c>
      <c r="I129" s="39">
        <v>19.010999999999999</v>
      </c>
      <c r="J129" s="39">
        <v>31.018799999999999</v>
      </c>
      <c r="K129" s="39">
        <v>21.5383</v>
      </c>
      <c r="L129" s="39">
        <v>15.301</v>
      </c>
      <c r="M129" s="39">
        <v>23.6875</v>
      </c>
      <c r="N129" s="39">
        <v>19.1967</v>
      </c>
      <c r="O129" s="39">
        <v>15.5162</v>
      </c>
      <c r="P129" s="39"/>
      <c r="Q129" s="39">
        <v>15.474</v>
      </c>
      <c r="R129" s="47">
        <v>35</v>
      </c>
      <c r="S129" s="47">
        <v>34</v>
      </c>
      <c r="T129" s="47">
        <v>37</v>
      </c>
      <c r="U129" s="47">
        <v>44</v>
      </c>
      <c r="V129" s="47">
        <v>42</v>
      </c>
      <c r="W129" s="47">
        <v>82</v>
      </c>
      <c r="X129" s="47">
        <v>80</v>
      </c>
      <c r="Y129" s="47">
        <v>78</v>
      </c>
      <c r="Z129" s="47">
        <v>47</v>
      </c>
      <c r="AA129" s="47">
        <v>43</v>
      </c>
      <c r="AB129" s="47">
        <v>35</v>
      </c>
      <c r="AC129" s="47">
        <v>24</v>
      </c>
      <c r="AD129" s="47"/>
      <c r="AE129" s="47">
        <v>97</v>
      </c>
      <c r="AF129" s="39">
        <v>-5.8400000000000001E-2</v>
      </c>
      <c r="AG129" s="39">
        <v>1.0111000000000001</v>
      </c>
      <c r="AH129" s="39">
        <v>13.090199999999999</v>
      </c>
      <c r="AI129" s="39">
        <v>0.999</v>
      </c>
      <c r="AJ129" s="58" t="s">
        <v>1238</v>
      </c>
      <c r="AK129" s="58"/>
    </row>
    <row r="130" spans="1:37" s="57" customFormat="1" x14ac:dyDescent="0.25">
      <c r="A130" s="68">
        <v>44435</v>
      </c>
      <c r="B130" s="58" t="s">
        <v>1691</v>
      </c>
      <c r="C130" s="38">
        <v>44077</v>
      </c>
      <c r="D130" s="39">
        <v>3472.8222999999998</v>
      </c>
      <c r="E130" s="39">
        <v>0.16</v>
      </c>
      <c r="F130" s="39">
        <v>55.101500000000001</v>
      </c>
      <c r="G130" s="39">
        <v>5.8952</v>
      </c>
      <c r="H130" s="39">
        <v>4.2256999999999998</v>
      </c>
      <c r="I130" s="39">
        <v>17.0977</v>
      </c>
      <c r="J130" s="39">
        <v>19.4255</v>
      </c>
      <c r="K130" s="39">
        <v>14.767200000000001</v>
      </c>
      <c r="L130" s="39">
        <v>13.9582</v>
      </c>
      <c r="M130" s="39">
        <v>25.6996</v>
      </c>
      <c r="N130" s="39"/>
      <c r="O130" s="39"/>
      <c r="P130" s="39"/>
      <c r="Q130" s="39">
        <v>23.3813</v>
      </c>
      <c r="R130" s="47">
        <v>6</v>
      </c>
      <c r="S130" s="47">
        <v>5</v>
      </c>
      <c r="T130" s="47">
        <v>5</v>
      </c>
      <c r="U130" s="47">
        <v>16</v>
      </c>
      <c r="V130" s="47">
        <v>108</v>
      </c>
      <c r="W130" s="47">
        <v>113</v>
      </c>
      <c r="X130" s="47">
        <v>112</v>
      </c>
      <c r="Y130" s="47">
        <v>98</v>
      </c>
      <c r="Z130" s="47">
        <v>63</v>
      </c>
      <c r="AA130" s="47">
        <v>26</v>
      </c>
      <c r="AB130" s="47"/>
      <c r="AC130" s="47"/>
      <c r="AD130" s="47"/>
      <c r="AE130" s="47">
        <v>41</v>
      </c>
      <c r="AF130" s="39">
        <v>-0.1211</v>
      </c>
      <c r="AG130" s="39">
        <v>0.85009999999999997</v>
      </c>
      <c r="AH130" s="39">
        <v>13.7164</v>
      </c>
      <c r="AI130" s="39">
        <v>0.99909999999999999</v>
      </c>
      <c r="AJ130" s="58" t="s">
        <v>1238</v>
      </c>
      <c r="AK130" s="58"/>
    </row>
    <row r="131" spans="1:37" s="57" customFormat="1" x14ac:dyDescent="0.25">
      <c r="A131" s="68">
        <v>33151</v>
      </c>
      <c r="B131" s="58" t="s">
        <v>1692</v>
      </c>
      <c r="C131" s="38">
        <v>42248</v>
      </c>
      <c r="D131" s="39">
        <v>46246.354899999998</v>
      </c>
      <c r="E131" s="39">
        <v>0.05</v>
      </c>
      <c r="F131" s="39">
        <v>917.60389999999995</v>
      </c>
      <c r="G131" s="39">
        <v>4.6227999999999998</v>
      </c>
      <c r="H131" s="39">
        <v>9.4560999999999993</v>
      </c>
      <c r="I131" s="39">
        <v>18.2254</v>
      </c>
      <c r="J131" s="39">
        <v>28.015899999999998</v>
      </c>
      <c r="K131" s="39">
        <v>20.3935</v>
      </c>
      <c r="L131" s="39">
        <v>14.420299999999999</v>
      </c>
      <c r="M131" s="39">
        <v>22.798100000000002</v>
      </c>
      <c r="N131" s="39">
        <v>18.630299999999998</v>
      </c>
      <c r="O131" s="39">
        <v>15.971500000000001</v>
      </c>
      <c r="P131" s="39"/>
      <c r="Q131" s="39">
        <v>15.3811</v>
      </c>
      <c r="R131" s="47">
        <v>25</v>
      </c>
      <c r="S131" s="47">
        <v>23</v>
      </c>
      <c r="T131" s="47">
        <v>23</v>
      </c>
      <c r="U131" s="47">
        <v>30</v>
      </c>
      <c r="V131" s="47">
        <v>57</v>
      </c>
      <c r="W131" s="47">
        <v>100</v>
      </c>
      <c r="X131" s="47">
        <v>103</v>
      </c>
      <c r="Y131" s="47">
        <v>91</v>
      </c>
      <c r="Z131" s="47">
        <v>57</v>
      </c>
      <c r="AA131" s="47">
        <v>57</v>
      </c>
      <c r="AB131" s="47">
        <v>45</v>
      </c>
      <c r="AC131" s="47">
        <v>9</v>
      </c>
      <c r="AD131" s="47"/>
      <c r="AE131" s="47">
        <v>98</v>
      </c>
      <c r="AF131" s="39">
        <v>-6.2199999999999998E-2</v>
      </c>
      <c r="AG131" s="39">
        <v>1.0373000000000001</v>
      </c>
      <c r="AH131" s="39">
        <v>11.9346</v>
      </c>
      <c r="AI131" s="39">
        <v>0.99860000000000004</v>
      </c>
      <c r="AJ131" s="58" t="s">
        <v>1238</v>
      </c>
      <c r="AK131" s="58"/>
    </row>
    <row r="132" spans="1:37" s="57" customFormat="1" x14ac:dyDescent="0.25">
      <c r="A132" s="68">
        <v>41461</v>
      </c>
      <c r="B132" s="58" t="s">
        <v>1693</v>
      </c>
      <c r="C132" s="38">
        <v>43532</v>
      </c>
      <c r="D132" s="39">
        <v>20.306799999999999</v>
      </c>
      <c r="E132" s="39">
        <v>0.2</v>
      </c>
      <c r="F132" s="39">
        <v>93.619500000000002</v>
      </c>
      <c r="G132" s="39">
        <v>3.9937999999999998</v>
      </c>
      <c r="H132" s="39">
        <v>8.1342999999999996</v>
      </c>
      <c r="I132" s="39">
        <v>31.008900000000001</v>
      </c>
      <c r="J132" s="39">
        <v>55.474600000000002</v>
      </c>
      <c r="K132" s="39">
        <v>31.978899999999999</v>
      </c>
      <c r="L132" s="39">
        <v>24.682200000000002</v>
      </c>
      <c r="M132" s="39">
        <v>31.902699999999999</v>
      </c>
      <c r="N132" s="39">
        <v>24.319299999999998</v>
      </c>
      <c r="O132" s="39"/>
      <c r="P132" s="39"/>
      <c r="Q132" s="39">
        <v>21.017900000000001</v>
      </c>
      <c r="R132" s="47">
        <v>60</v>
      </c>
      <c r="S132" s="47">
        <v>68</v>
      </c>
      <c r="T132" s="47">
        <v>75</v>
      </c>
      <c r="U132" s="47">
        <v>67</v>
      </c>
      <c r="V132" s="47">
        <v>75</v>
      </c>
      <c r="W132" s="47">
        <v>21</v>
      </c>
      <c r="X132" s="47">
        <v>20</v>
      </c>
      <c r="Y132" s="47">
        <v>32</v>
      </c>
      <c r="Z132" s="47">
        <v>10</v>
      </c>
      <c r="AA132" s="47">
        <v>10</v>
      </c>
      <c r="AB132" s="47">
        <v>10</v>
      </c>
      <c r="AC132" s="47"/>
      <c r="AD132" s="47"/>
      <c r="AE132" s="47">
        <v>51</v>
      </c>
      <c r="AF132" s="39">
        <v>-0.19489999999999999</v>
      </c>
      <c r="AG132" s="39">
        <v>0.99429999999999996</v>
      </c>
      <c r="AH132" s="39">
        <v>21.3811</v>
      </c>
      <c r="AI132" s="39">
        <v>0.99680000000000002</v>
      </c>
      <c r="AJ132" s="58" t="s">
        <v>1238</v>
      </c>
      <c r="AK132" s="58"/>
    </row>
    <row r="133" spans="1:37" s="57" customFormat="1" x14ac:dyDescent="0.25">
      <c r="A133" s="68">
        <v>37338</v>
      </c>
      <c r="B133" s="58" t="s">
        <v>1694</v>
      </c>
      <c r="C133" s="38">
        <v>42951</v>
      </c>
      <c r="D133" s="39">
        <v>2517.3708000000001</v>
      </c>
      <c r="E133" s="39">
        <v>0.15</v>
      </c>
      <c r="F133" s="39">
        <v>80.159099999999995</v>
      </c>
      <c r="G133" s="39">
        <v>2.0762</v>
      </c>
      <c r="H133" s="39">
        <v>5.64</v>
      </c>
      <c r="I133" s="39">
        <v>31.527200000000001</v>
      </c>
      <c r="J133" s="39">
        <v>66.337599999999995</v>
      </c>
      <c r="K133" s="39">
        <v>30.4801</v>
      </c>
      <c r="L133" s="39">
        <v>22.085999999999999</v>
      </c>
      <c r="M133" s="39">
        <v>29.391300000000001</v>
      </c>
      <c r="N133" s="39">
        <v>23.281600000000001</v>
      </c>
      <c r="O133" s="39">
        <v>15.6449</v>
      </c>
      <c r="P133" s="39"/>
      <c r="Q133" s="39">
        <v>15.805999999999999</v>
      </c>
      <c r="R133" s="47">
        <v>76</v>
      </c>
      <c r="S133" s="47">
        <v>92</v>
      </c>
      <c r="T133" s="47">
        <v>98</v>
      </c>
      <c r="U133" s="47">
        <v>96</v>
      </c>
      <c r="V133" s="47">
        <v>90</v>
      </c>
      <c r="W133" s="47">
        <v>8</v>
      </c>
      <c r="X133" s="47">
        <v>6</v>
      </c>
      <c r="Y133" s="47">
        <v>36</v>
      </c>
      <c r="Z133" s="47">
        <v>17</v>
      </c>
      <c r="AA133" s="47">
        <v>16</v>
      </c>
      <c r="AB133" s="47">
        <v>14</v>
      </c>
      <c r="AC133" s="47">
        <v>19</v>
      </c>
      <c r="AD133" s="47"/>
      <c r="AE133" s="47">
        <v>93</v>
      </c>
      <c r="AF133" s="39">
        <v>-0.14549999999999999</v>
      </c>
      <c r="AG133" s="39">
        <v>0.75690000000000002</v>
      </c>
      <c r="AH133" s="39">
        <v>25.459299999999999</v>
      </c>
      <c r="AI133" s="39">
        <v>0.99839999999999995</v>
      </c>
      <c r="AJ133" s="58" t="s">
        <v>1238</v>
      </c>
      <c r="AK133" s="58"/>
    </row>
    <row r="134" spans="1:37" x14ac:dyDescent="0.25">
      <c r="I134" s="39"/>
      <c r="J134" s="39"/>
      <c r="L134" s="39"/>
    </row>
    <row r="135" spans="1:37" ht="12.75" customHeight="1" x14ac:dyDescent="0.25">
      <c r="B135" s="178" t="s">
        <v>56</v>
      </c>
      <c r="C135" s="178"/>
      <c r="D135" s="178"/>
      <c r="E135" s="178"/>
      <c r="F135" s="178"/>
      <c r="G135" s="40">
        <v>3.4376436507936501</v>
      </c>
      <c r="H135" s="40">
        <v>9.1971134920634956</v>
      </c>
      <c r="I135" s="40">
        <v>22.684138095238097</v>
      </c>
      <c r="J135" s="40">
        <v>40.3224119047619</v>
      </c>
      <c r="K135" s="40">
        <v>27.537475454545472</v>
      </c>
      <c r="L135" s="40">
        <v>18.694387654320987</v>
      </c>
      <c r="M135" s="40">
        <v>27.276742647058832</v>
      </c>
      <c r="N135" s="40">
        <v>20.540898305084742</v>
      </c>
      <c r="O135" s="40">
        <v>15.497928888888888</v>
      </c>
      <c r="P135" s="40">
        <v>13.159495238095237</v>
      </c>
      <c r="Q135" s="40">
        <v>22.024340476190478</v>
      </c>
    </row>
    <row r="136" spans="1:37" ht="12.75" customHeight="1" x14ac:dyDescent="0.25">
      <c r="B136" s="179" t="s">
        <v>57</v>
      </c>
      <c r="C136" s="179"/>
      <c r="D136" s="179"/>
      <c r="E136" s="179"/>
      <c r="F136" s="179"/>
      <c r="G136" s="40">
        <v>4.0077999999999996</v>
      </c>
      <c r="H136" s="40">
        <v>9.3753999999999991</v>
      </c>
      <c r="I136" s="40">
        <v>20.876550000000002</v>
      </c>
      <c r="J136" s="40">
        <v>38.384</v>
      </c>
      <c r="K136" s="40">
        <v>27.030149999999999</v>
      </c>
      <c r="L136" s="40">
        <v>15.333399999999999</v>
      </c>
      <c r="M136" s="40">
        <v>24.27805</v>
      </c>
      <c r="N136" s="40">
        <v>19.234100000000002</v>
      </c>
      <c r="O136" s="40">
        <v>15.519500000000001</v>
      </c>
      <c r="P136" s="40">
        <v>13.433299999999999</v>
      </c>
      <c r="Q136" s="40">
        <v>18.802700000000002</v>
      </c>
    </row>
    <row r="137" spans="1:37" x14ac:dyDescent="0.25">
      <c r="I137" s="43"/>
      <c r="J137" s="43"/>
      <c r="K137" s="43"/>
      <c r="L137" s="43"/>
    </row>
    <row r="138" spans="1:37" ht="12.75" customHeight="1" x14ac:dyDescent="0.25">
      <c r="B138" s="41" t="s">
        <v>58</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row>
    <row r="139" spans="1:37" x14ac:dyDescent="0.25">
      <c r="A139">
        <v>24</v>
      </c>
      <c r="B139" s="42" t="s">
        <v>304</v>
      </c>
      <c r="C139" s="42"/>
      <c r="D139" s="42"/>
      <c r="E139" s="42"/>
      <c r="F139" s="43">
        <v>26821</v>
      </c>
      <c r="G139" s="43">
        <v>4.0285000000000002</v>
      </c>
      <c r="H139" s="43">
        <v>8.8079999999999998</v>
      </c>
      <c r="I139" s="43">
        <v>20.2318</v>
      </c>
      <c r="J139" s="43">
        <v>35.236899999999999</v>
      </c>
      <c r="K139" s="43">
        <v>21.2896</v>
      </c>
      <c r="L139" s="43">
        <v>14.9444</v>
      </c>
      <c r="M139" s="43">
        <v>23.1524</v>
      </c>
      <c r="N139" s="43">
        <v>18.574000000000002</v>
      </c>
      <c r="O139" s="43">
        <v>14.277900000000001</v>
      </c>
      <c r="P139" s="43">
        <v>12.756500000000001</v>
      </c>
      <c r="Q139" s="43"/>
      <c r="R139" s="43"/>
      <c r="S139" s="43"/>
      <c r="T139" s="43"/>
      <c r="U139" s="43"/>
      <c r="V139" s="43"/>
      <c r="W139" s="43"/>
      <c r="X139" s="43"/>
      <c r="Y139" s="43"/>
      <c r="Z139" s="43"/>
      <c r="AA139" s="43"/>
      <c r="AB139" s="43"/>
      <c r="AC139" s="43"/>
      <c r="AD139" s="43"/>
      <c r="AE139" s="43"/>
      <c r="AF139" s="43">
        <v>0</v>
      </c>
      <c r="AG139" s="43">
        <v>0.79759999999999998</v>
      </c>
      <c r="AH139" s="43">
        <v>14.584099999999999</v>
      </c>
      <c r="AI139" s="43">
        <v>1</v>
      </c>
      <c r="AJ139" s="43"/>
      <c r="AK139" s="43"/>
    </row>
    <row r="140" spans="1:37" x14ac:dyDescent="0.25">
      <c r="A140">
        <v>314</v>
      </c>
      <c r="B140" s="42" t="s">
        <v>305</v>
      </c>
      <c r="C140" s="42"/>
      <c r="D140" s="42"/>
      <c r="E140" s="42"/>
      <c r="F140" s="43">
        <v>36392.31</v>
      </c>
      <c r="G140" s="43">
        <v>4.0441000000000003</v>
      </c>
      <c r="H140" s="43">
        <v>9.1366999999999994</v>
      </c>
      <c r="I140" s="43">
        <v>21.1235</v>
      </c>
      <c r="J140" s="43">
        <v>36.703200000000002</v>
      </c>
      <c r="K140" s="43">
        <v>22.525400000000001</v>
      </c>
      <c r="L140" s="43">
        <v>16.244299999999999</v>
      </c>
      <c r="M140" s="43">
        <v>24.541799999999999</v>
      </c>
      <c r="N140" s="43">
        <v>19.8858</v>
      </c>
      <c r="O140" s="43">
        <v>15.610799999999999</v>
      </c>
      <c r="P140" s="43">
        <v>14.116899999999999</v>
      </c>
      <c r="Q140" s="43"/>
      <c r="R140" s="43"/>
      <c r="S140" s="43"/>
      <c r="T140" s="43"/>
      <c r="U140" s="43"/>
      <c r="V140" s="43"/>
      <c r="W140" s="43"/>
      <c r="X140" s="43"/>
      <c r="Y140" s="43"/>
      <c r="Z140" s="43"/>
      <c r="AA140" s="43"/>
      <c r="AB140" s="43"/>
      <c r="AC140" s="43"/>
      <c r="AD140" s="43"/>
      <c r="AE140" s="43"/>
      <c r="AF140" s="43">
        <v>0</v>
      </c>
      <c r="AG140" s="43">
        <v>0.88100000000000001</v>
      </c>
      <c r="AH140" s="43">
        <v>14.6927</v>
      </c>
      <c r="AI140" s="43">
        <v>1</v>
      </c>
      <c r="AJ140" s="43"/>
      <c r="AK140" s="43"/>
    </row>
    <row r="141" spans="1:37" x14ac:dyDescent="0.25">
      <c r="A141">
        <v>360</v>
      </c>
      <c r="B141" s="42" t="s">
        <v>1695</v>
      </c>
      <c r="C141" s="42"/>
      <c r="D141" s="42"/>
      <c r="E141" s="42"/>
      <c r="F141" s="43">
        <v>29580.25</v>
      </c>
      <c r="G141" s="43">
        <v>6.2621000000000002</v>
      </c>
      <c r="H141" s="43">
        <v>14.6471</v>
      </c>
      <c r="I141" s="43">
        <v>22.180499999999999</v>
      </c>
      <c r="J141" s="43">
        <v>42.0351</v>
      </c>
      <c r="K141" s="43">
        <v>29.166699999999999</v>
      </c>
      <c r="L141" s="43">
        <v>18.410299999999999</v>
      </c>
      <c r="M141" s="43">
        <v>25.0519</v>
      </c>
      <c r="N141" s="43">
        <v>21.676100000000002</v>
      </c>
      <c r="O141" s="43">
        <v>17.462199999999999</v>
      </c>
      <c r="P141" s="43">
        <v>15.831899999999999</v>
      </c>
      <c r="Q141" s="43"/>
      <c r="R141" s="43"/>
      <c r="S141" s="43"/>
      <c r="T141" s="43"/>
      <c r="U141" s="43"/>
      <c r="V141" s="43"/>
      <c r="W141" s="43"/>
      <c r="X141" s="43"/>
      <c r="Y141" s="43"/>
      <c r="Z141" s="43"/>
      <c r="AA141" s="43"/>
      <c r="AB141" s="43"/>
      <c r="AC141" s="43"/>
      <c r="AD141" s="43"/>
      <c r="AE141" s="43"/>
      <c r="AF141" s="43">
        <v>0</v>
      </c>
      <c r="AG141" s="43">
        <v>0.97599999999999998</v>
      </c>
      <c r="AH141" s="43">
        <v>14.3827</v>
      </c>
      <c r="AI141" s="43">
        <v>1</v>
      </c>
      <c r="AJ141" s="43"/>
      <c r="AK141" s="43"/>
    </row>
    <row r="142" spans="1:37" x14ac:dyDescent="0.25">
      <c r="A142">
        <v>340</v>
      </c>
      <c r="B142" s="42" t="s">
        <v>1696</v>
      </c>
      <c r="C142" s="42"/>
      <c r="D142" s="42"/>
      <c r="E142" s="42"/>
      <c r="F142" s="43">
        <v>7837.25</v>
      </c>
      <c r="G142" s="43">
        <v>3.9939</v>
      </c>
      <c r="H142" s="43">
        <v>11.323600000000001</v>
      </c>
      <c r="I142" s="43">
        <v>25.312999999999999</v>
      </c>
      <c r="J142" s="43">
        <v>40.027900000000002</v>
      </c>
      <c r="K142" s="43">
        <v>28.090800000000002</v>
      </c>
      <c r="L142" s="43">
        <v>17.3643</v>
      </c>
      <c r="M142" s="43">
        <v>24.500399999999999</v>
      </c>
      <c r="N142" s="43">
        <v>20.081199999999999</v>
      </c>
      <c r="O142" s="43">
        <v>16.458600000000001</v>
      </c>
      <c r="P142" s="43">
        <v>13.746700000000001</v>
      </c>
      <c r="Q142" s="43"/>
      <c r="R142" s="43"/>
      <c r="S142" s="43"/>
      <c r="T142" s="43"/>
      <c r="U142" s="43"/>
      <c r="V142" s="43"/>
      <c r="W142" s="43"/>
      <c r="X142" s="43"/>
      <c r="Y142" s="43"/>
      <c r="Z142" s="43"/>
      <c r="AA142" s="43"/>
      <c r="AB142" s="43"/>
      <c r="AC142" s="43"/>
      <c r="AD142" s="43"/>
      <c r="AE142" s="43"/>
      <c r="AF142" s="43">
        <v>0</v>
      </c>
      <c r="AG142" s="43">
        <v>0.91969999999999996</v>
      </c>
      <c r="AH142" s="43">
        <v>14.4754</v>
      </c>
      <c r="AI142" s="43">
        <v>1</v>
      </c>
      <c r="AJ142" s="43"/>
      <c r="AK142" s="43"/>
    </row>
    <row r="143" spans="1:37" x14ac:dyDescent="0.25">
      <c r="A143">
        <v>62</v>
      </c>
      <c r="B143" s="42" t="s">
        <v>306</v>
      </c>
      <c r="C143" s="42"/>
      <c r="D143" s="42"/>
      <c r="E143" s="42"/>
      <c r="F143" s="43">
        <v>25790.95</v>
      </c>
      <c r="G143" s="43">
        <v>4.4217000000000004</v>
      </c>
      <c r="H143" s="43">
        <v>9.4367000000000001</v>
      </c>
      <c r="I143" s="43">
        <v>18.095300000000002</v>
      </c>
      <c r="J143" s="43">
        <v>29.593599999999999</v>
      </c>
      <c r="K143" s="43">
        <v>20.286200000000001</v>
      </c>
      <c r="L143" s="43">
        <v>14.010899999999999</v>
      </c>
      <c r="M143" s="43">
        <v>22.3111</v>
      </c>
      <c r="N143" s="43">
        <v>17.9771</v>
      </c>
      <c r="O143" s="43">
        <v>14.252599999999999</v>
      </c>
      <c r="P143" s="43">
        <v>12.234999999999999</v>
      </c>
      <c r="Q143" s="43"/>
      <c r="R143" s="43"/>
      <c r="S143" s="43"/>
      <c r="T143" s="43"/>
      <c r="U143" s="43"/>
      <c r="V143" s="43"/>
      <c r="W143" s="43"/>
      <c r="X143" s="43"/>
      <c r="Y143" s="43"/>
      <c r="Z143" s="43"/>
      <c r="AA143" s="43"/>
      <c r="AB143" s="43"/>
      <c r="AC143" s="43"/>
      <c r="AD143" s="43"/>
      <c r="AE143" s="43"/>
      <c r="AF143" s="43">
        <v>0</v>
      </c>
      <c r="AG143" s="43">
        <v>0.83989999999999998</v>
      </c>
      <c r="AH143" s="43">
        <v>13.039300000000001</v>
      </c>
      <c r="AI143" s="43">
        <v>1</v>
      </c>
      <c r="AJ143" s="43"/>
      <c r="AK143" s="43"/>
    </row>
    <row r="144" spans="1:37" x14ac:dyDescent="0.25">
      <c r="A144">
        <v>154</v>
      </c>
      <c r="B144" s="42" t="s">
        <v>307</v>
      </c>
      <c r="C144" s="42"/>
      <c r="D144" s="42"/>
      <c r="E144" s="42"/>
      <c r="F144" s="43">
        <v>38285.67</v>
      </c>
      <c r="G144" s="43">
        <v>4.4309000000000003</v>
      </c>
      <c r="H144" s="43">
        <v>9.7855000000000008</v>
      </c>
      <c r="I144" s="43">
        <v>19.087599999999998</v>
      </c>
      <c r="J144" s="43">
        <v>31.143599999999999</v>
      </c>
      <c r="K144" s="43">
        <v>21.621300000000002</v>
      </c>
      <c r="L144" s="43">
        <v>15.377000000000001</v>
      </c>
      <c r="M144" s="43">
        <v>23.779399999999999</v>
      </c>
      <c r="N144" s="43">
        <v>19.3536</v>
      </c>
      <c r="O144" s="43">
        <v>15.6418</v>
      </c>
      <c r="P144" s="43">
        <v>13.602</v>
      </c>
      <c r="Q144" s="43"/>
      <c r="R144" s="43"/>
      <c r="S144" s="43"/>
      <c r="T144" s="43"/>
      <c r="U144" s="43"/>
      <c r="V144" s="43"/>
      <c r="W144" s="43"/>
      <c r="X144" s="43"/>
      <c r="Y144" s="43"/>
      <c r="Z144" s="43"/>
      <c r="AA144" s="43"/>
      <c r="AB144" s="43"/>
      <c r="AC144" s="43"/>
      <c r="AD144" s="43"/>
      <c r="AE144" s="43"/>
      <c r="AF144" s="43">
        <v>0</v>
      </c>
      <c r="AG144" s="43">
        <v>0.93700000000000006</v>
      </c>
      <c r="AH144" s="43">
        <v>13.156000000000001</v>
      </c>
      <c r="AI144" s="43">
        <v>1</v>
      </c>
      <c r="AJ144" s="43"/>
      <c r="AK144" s="43"/>
    </row>
    <row r="145" spans="1:37" x14ac:dyDescent="0.25">
      <c r="A145">
        <v>259</v>
      </c>
      <c r="B145" s="42" t="s">
        <v>1697</v>
      </c>
      <c r="C145" s="42"/>
      <c r="D145" s="42"/>
      <c r="E145" s="42"/>
      <c r="F145" s="43">
        <v>14377.4</v>
      </c>
      <c r="G145" s="43">
        <v>2.4220999999999999</v>
      </c>
      <c r="H145" s="43">
        <v>12.5336</v>
      </c>
      <c r="I145" s="43">
        <v>18.953199999999999</v>
      </c>
      <c r="J145" s="43">
        <v>36.1586</v>
      </c>
      <c r="K145" s="43">
        <v>28.3291</v>
      </c>
      <c r="L145" s="43">
        <v>16.9892</v>
      </c>
      <c r="M145" s="43">
        <v>26.018899999999999</v>
      </c>
      <c r="N145" s="43">
        <v>22.201799999999999</v>
      </c>
      <c r="O145" s="43">
        <v>18.5914</v>
      </c>
      <c r="P145" s="43"/>
      <c r="Q145" s="43"/>
      <c r="R145" s="43"/>
      <c r="S145" s="43"/>
      <c r="T145" s="43"/>
      <c r="U145" s="43"/>
      <c r="V145" s="43"/>
      <c r="W145" s="43"/>
      <c r="X145" s="43"/>
      <c r="Y145" s="43"/>
      <c r="Z145" s="43"/>
      <c r="AA145" s="43"/>
      <c r="AB145" s="43"/>
      <c r="AC145" s="43"/>
      <c r="AD145" s="43"/>
      <c r="AE145" s="43"/>
      <c r="AF145" s="43">
        <v>0</v>
      </c>
      <c r="AG145" s="43">
        <v>0.93889999999999996</v>
      </c>
      <c r="AH145" s="43">
        <v>15.6904</v>
      </c>
      <c r="AI145" s="43">
        <v>1</v>
      </c>
      <c r="AJ145" s="43"/>
      <c r="AK145" s="43"/>
    </row>
    <row r="146" spans="1:37" x14ac:dyDescent="0.25">
      <c r="A146">
        <v>339</v>
      </c>
      <c r="B146" s="42" t="s">
        <v>1698</v>
      </c>
      <c r="C146" s="42"/>
      <c r="D146" s="42"/>
      <c r="E146" s="42"/>
      <c r="F146" s="43">
        <v>19567.599999999999</v>
      </c>
      <c r="G146" s="43">
        <v>2.4458000000000002</v>
      </c>
      <c r="H146" s="43">
        <v>12.971</v>
      </c>
      <c r="I146" s="43">
        <v>20.318899999999999</v>
      </c>
      <c r="J146" s="43">
        <v>39.023499999999999</v>
      </c>
      <c r="K146" s="43">
        <v>30.607600000000001</v>
      </c>
      <c r="L146" s="43">
        <v>19.4178</v>
      </c>
      <c r="M146" s="43">
        <v>28.786899999999999</v>
      </c>
      <c r="N146" s="43">
        <v>24.920200000000001</v>
      </c>
      <c r="O146" s="43">
        <v>21.125299999999999</v>
      </c>
      <c r="P146" s="43">
        <v>16.5564</v>
      </c>
      <c r="Q146" s="43"/>
      <c r="R146" s="43"/>
      <c r="S146" s="43"/>
      <c r="T146" s="43"/>
      <c r="U146" s="43"/>
      <c r="V146" s="43"/>
      <c r="W146" s="43"/>
      <c r="X146" s="43"/>
      <c r="Y146" s="43"/>
      <c r="Z146" s="43"/>
      <c r="AA146" s="43"/>
      <c r="AB146" s="43"/>
      <c r="AC146" s="43"/>
      <c r="AD146" s="43"/>
      <c r="AE146" s="43"/>
      <c r="AF146" s="43">
        <v>0</v>
      </c>
      <c r="AG146" s="43">
        <v>1.0869</v>
      </c>
      <c r="AH146" s="43">
        <v>15.923299999999999</v>
      </c>
      <c r="AI146" s="43">
        <v>1</v>
      </c>
      <c r="AJ146" s="43"/>
      <c r="AK146" s="43"/>
    </row>
    <row r="147" spans="1:37" x14ac:dyDescent="0.25">
      <c r="A147">
        <v>25</v>
      </c>
      <c r="B147" s="42" t="s">
        <v>1699</v>
      </c>
      <c r="C147" s="42"/>
      <c r="D147" s="42"/>
      <c r="E147" s="42"/>
      <c r="F147" s="43">
        <v>53793.2</v>
      </c>
      <c r="G147" s="43">
        <v>5.8856000000000002</v>
      </c>
      <c r="H147" s="43">
        <v>3.8815</v>
      </c>
      <c r="I147" s="43">
        <v>16.156700000000001</v>
      </c>
      <c r="J147" s="43">
        <v>18.5274</v>
      </c>
      <c r="K147" s="43">
        <v>13.875</v>
      </c>
      <c r="L147" s="43">
        <v>13.124700000000001</v>
      </c>
      <c r="M147" s="43">
        <v>24.9466</v>
      </c>
      <c r="N147" s="43">
        <v>13.151999999999999</v>
      </c>
      <c r="O147" s="43">
        <v>11.581099999999999</v>
      </c>
      <c r="P147" s="43">
        <v>12.7697</v>
      </c>
      <c r="Q147" s="43"/>
      <c r="R147" s="43"/>
      <c r="S147" s="43"/>
      <c r="T147" s="43"/>
      <c r="U147" s="43"/>
      <c r="V147" s="43"/>
      <c r="W147" s="43"/>
      <c r="X147" s="43"/>
      <c r="Y147" s="43"/>
      <c r="Z147" s="43"/>
      <c r="AA147" s="43"/>
      <c r="AB147" s="43"/>
      <c r="AC147" s="43"/>
      <c r="AD147" s="43"/>
      <c r="AE147" s="43"/>
      <c r="AF147" s="43">
        <v>0</v>
      </c>
      <c r="AG147" s="43">
        <v>0.72450000000000003</v>
      </c>
      <c r="AH147" s="43">
        <v>13.778</v>
      </c>
      <c r="AI147" s="43">
        <v>1</v>
      </c>
      <c r="AJ147" s="43"/>
      <c r="AK147" s="43"/>
    </row>
    <row r="148" spans="1:37" x14ac:dyDescent="0.25">
      <c r="A148">
        <v>311</v>
      </c>
      <c r="B148" s="42" t="s">
        <v>1700</v>
      </c>
      <c r="C148" s="42"/>
      <c r="D148" s="42"/>
      <c r="E148" s="42"/>
      <c r="F148" s="43">
        <v>74426.27</v>
      </c>
      <c r="G148" s="43">
        <v>5.9032</v>
      </c>
      <c r="H148" s="43">
        <v>4.2328000000000001</v>
      </c>
      <c r="I148" s="43">
        <v>17.191800000000001</v>
      </c>
      <c r="J148" s="43">
        <v>19.5837</v>
      </c>
      <c r="K148" s="43">
        <v>14.86</v>
      </c>
      <c r="L148" s="43">
        <v>14.084</v>
      </c>
      <c r="M148" s="43">
        <v>25.851600000000001</v>
      </c>
      <c r="N148" s="43">
        <v>13.8109</v>
      </c>
      <c r="O148" s="43">
        <v>12.180199999999999</v>
      </c>
      <c r="P148" s="43">
        <v>13.468500000000001</v>
      </c>
      <c r="Q148" s="43"/>
      <c r="R148" s="43"/>
      <c r="S148" s="43"/>
      <c r="T148" s="43"/>
      <c r="U148" s="43"/>
      <c r="V148" s="43"/>
      <c r="W148" s="43"/>
      <c r="X148" s="43"/>
      <c r="Y148" s="43"/>
      <c r="Z148" s="43"/>
      <c r="AA148" s="43"/>
      <c r="AB148" s="43"/>
      <c r="AC148" s="43"/>
      <c r="AD148" s="43"/>
      <c r="AE148" s="43"/>
      <c r="AF148" s="43">
        <v>0</v>
      </c>
      <c r="AG148" s="43">
        <v>0.78449999999999998</v>
      </c>
      <c r="AH148" s="43">
        <v>13.7776</v>
      </c>
      <c r="AI148" s="43">
        <v>1</v>
      </c>
      <c r="AJ148" s="43"/>
      <c r="AK148" s="43"/>
    </row>
    <row r="149" spans="1:37" x14ac:dyDescent="0.25">
      <c r="A149">
        <v>31</v>
      </c>
      <c r="B149" s="42" t="s">
        <v>652</v>
      </c>
      <c r="C149" s="42"/>
      <c r="D149" s="42"/>
      <c r="E149" s="42"/>
      <c r="F149" s="43">
        <v>60208.800000000003</v>
      </c>
      <c r="G149" s="43">
        <v>3.3666</v>
      </c>
      <c r="H149" s="43">
        <v>8.5356000000000005</v>
      </c>
      <c r="I149" s="43">
        <v>31.117000000000001</v>
      </c>
      <c r="J149" s="43">
        <v>48.502899999999997</v>
      </c>
      <c r="K149" s="43">
        <v>37.204700000000003</v>
      </c>
      <c r="L149" s="43">
        <v>27.1722</v>
      </c>
      <c r="M149" s="43">
        <v>36.302799999999998</v>
      </c>
      <c r="N149" s="43">
        <v>29.775500000000001</v>
      </c>
      <c r="O149" s="43">
        <v>17.847999999999999</v>
      </c>
      <c r="P149" s="43">
        <v>17.747599999999998</v>
      </c>
      <c r="Q149" s="43"/>
      <c r="R149" s="43"/>
      <c r="S149" s="43"/>
      <c r="T149" s="43"/>
      <c r="U149" s="43"/>
      <c r="V149" s="43"/>
      <c r="W149" s="43"/>
      <c r="X149" s="43"/>
      <c r="Y149" s="43"/>
      <c r="Z149" s="43"/>
      <c r="AA149" s="43"/>
      <c r="AB149" s="43"/>
      <c r="AC149" s="43"/>
      <c r="AD149" s="43"/>
      <c r="AE149" s="43"/>
      <c r="AF149" s="43">
        <v>0</v>
      </c>
      <c r="AG149" s="43">
        <v>1.0764</v>
      </c>
      <c r="AH149" s="43">
        <v>23.958100000000002</v>
      </c>
      <c r="AI149" s="43">
        <v>1</v>
      </c>
      <c r="AJ149" s="43"/>
      <c r="AK149" s="43"/>
    </row>
    <row r="150" spans="1:37" x14ac:dyDescent="0.25">
      <c r="A150">
        <v>299</v>
      </c>
      <c r="B150" s="42" t="s">
        <v>653</v>
      </c>
      <c r="C150" s="42"/>
      <c r="D150" s="42"/>
      <c r="E150" s="42"/>
      <c r="F150" s="43">
        <v>81180.89</v>
      </c>
      <c r="G150" s="43">
        <v>3.43</v>
      </c>
      <c r="H150" s="43">
        <v>8.7675000000000001</v>
      </c>
      <c r="I150" s="43">
        <v>31.550699999999999</v>
      </c>
      <c r="J150" s="43">
        <v>49.369500000000002</v>
      </c>
      <c r="K150" s="43">
        <v>38.017000000000003</v>
      </c>
      <c r="L150" s="43">
        <v>28.165299999999998</v>
      </c>
      <c r="M150" s="43">
        <v>37.411799999999999</v>
      </c>
      <c r="N150" s="43">
        <v>30.8536</v>
      </c>
      <c r="O150" s="43">
        <v>18.8857</v>
      </c>
      <c r="P150" s="43">
        <v>18.8795</v>
      </c>
      <c r="Q150" s="43"/>
      <c r="R150" s="43"/>
      <c r="S150" s="43"/>
      <c r="T150" s="43"/>
      <c r="U150" s="43"/>
      <c r="V150" s="43"/>
      <c r="W150" s="43"/>
      <c r="X150" s="43"/>
      <c r="Y150" s="43"/>
      <c r="Z150" s="43"/>
      <c r="AA150" s="43"/>
      <c r="AB150" s="43"/>
      <c r="AC150" s="43"/>
      <c r="AD150" s="43"/>
      <c r="AE150" s="43"/>
      <c r="AF150" s="43">
        <v>0</v>
      </c>
      <c r="AG150" s="43">
        <v>1.1191</v>
      </c>
      <c r="AH150" s="43">
        <v>24.026499999999999</v>
      </c>
      <c r="AI150" s="43">
        <v>1</v>
      </c>
      <c r="AJ150" s="43"/>
      <c r="AK150" s="43"/>
    </row>
    <row r="151" spans="1:37" x14ac:dyDescent="0.25">
      <c r="A151">
        <v>442</v>
      </c>
      <c r="B151" s="42" t="s">
        <v>654</v>
      </c>
      <c r="C151" s="42"/>
      <c r="D151" s="42"/>
      <c r="E151" s="42"/>
      <c r="F151" s="43">
        <v>22256.1</v>
      </c>
      <c r="G151" s="43">
        <v>3.3771</v>
      </c>
      <c r="H151" s="43">
        <v>7.1721000000000004</v>
      </c>
      <c r="I151" s="43">
        <v>30.8278</v>
      </c>
      <c r="J151" s="43">
        <v>47.185699999999997</v>
      </c>
      <c r="K151" s="43">
        <v>35.502800000000001</v>
      </c>
      <c r="L151" s="43">
        <v>26.4069</v>
      </c>
      <c r="M151" s="43">
        <v>35.191600000000001</v>
      </c>
      <c r="N151" s="43">
        <v>30.115100000000002</v>
      </c>
      <c r="O151" s="43"/>
      <c r="P151" s="43"/>
      <c r="Q151" s="43"/>
      <c r="R151" s="43"/>
      <c r="S151" s="43"/>
      <c r="T151" s="43"/>
      <c r="U151" s="43"/>
      <c r="V151" s="43"/>
      <c r="W151" s="43"/>
      <c r="X151" s="43"/>
      <c r="Y151" s="43"/>
      <c r="Z151" s="43"/>
      <c r="AA151" s="43"/>
      <c r="AB151" s="43"/>
      <c r="AC151" s="43"/>
      <c r="AD151" s="43"/>
      <c r="AE151" s="43"/>
      <c r="AF151" s="43">
        <v>0</v>
      </c>
      <c r="AG151" s="43">
        <v>1.087</v>
      </c>
      <c r="AH151" s="43">
        <v>22.867699999999999</v>
      </c>
      <c r="AI151" s="43">
        <v>1</v>
      </c>
      <c r="AJ151" s="43"/>
      <c r="AK151" s="43"/>
    </row>
    <row r="152" spans="1:37" x14ac:dyDescent="0.25">
      <c r="A152">
        <v>33</v>
      </c>
      <c r="B152" s="42" t="s">
        <v>1253</v>
      </c>
      <c r="C152" s="42"/>
      <c r="D152" s="42"/>
      <c r="E152" s="42"/>
      <c r="F152" s="43">
        <v>75481.850000000006</v>
      </c>
      <c r="G152" s="43">
        <v>2.0421</v>
      </c>
      <c r="H152" s="43">
        <v>5.3742000000000001</v>
      </c>
      <c r="I152" s="43">
        <v>31.0871</v>
      </c>
      <c r="J152" s="43">
        <v>65.455399999999997</v>
      </c>
      <c r="K152" s="43">
        <v>29.849</v>
      </c>
      <c r="L152" s="43">
        <v>21.219100000000001</v>
      </c>
      <c r="M152" s="43">
        <v>28.586300000000001</v>
      </c>
      <c r="N152" s="43">
        <v>22.433499999999999</v>
      </c>
      <c r="O152" s="43">
        <v>14.6951</v>
      </c>
      <c r="P152" s="43">
        <v>15.8125</v>
      </c>
      <c r="Q152" s="43"/>
      <c r="R152" s="43"/>
      <c r="S152" s="43"/>
      <c r="T152" s="43"/>
      <c r="U152" s="43"/>
      <c r="V152" s="43"/>
      <c r="W152" s="43"/>
      <c r="X152" s="43"/>
      <c r="Y152" s="43"/>
      <c r="Z152" s="43"/>
      <c r="AA152" s="43"/>
      <c r="AB152" s="43"/>
      <c r="AC152" s="43"/>
      <c r="AD152" s="43"/>
      <c r="AE152" s="43"/>
      <c r="AF152" s="43">
        <v>0</v>
      </c>
      <c r="AG152" s="43">
        <v>0.68669999999999998</v>
      </c>
      <c r="AH152" s="43">
        <v>25.511199999999999</v>
      </c>
      <c r="AI152" s="43">
        <v>1</v>
      </c>
      <c r="AJ152" s="43"/>
      <c r="AK152" s="43"/>
    </row>
    <row r="153" spans="1:37" x14ac:dyDescent="0.25">
      <c r="A153">
        <v>36</v>
      </c>
      <c r="B153" s="42" t="s">
        <v>1111</v>
      </c>
      <c r="C153" s="42"/>
      <c r="D153" s="42"/>
      <c r="E153" s="42"/>
      <c r="F153" s="43">
        <v>6628</v>
      </c>
      <c r="G153" s="43">
        <v>-5.8864000000000001</v>
      </c>
      <c r="H153" s="43">
        <v>-11.266999999999999</v>
      </c>
      <c r="I153" s="43">
        <v>-0.77400000000000002</v>
      </c>
      <c r="J153" s="43">
        <v>28.5505</v>
      </c>
      <c r="K153" s="43">
        <v>43.146000000000001</v>
      </c>
      <c r="L153" s="43">
        <v>40.976100000000002</v>
      </c>
      <c r="M153" s="43">
        <v>47.743899999999996</v>
      </c>
      <c r="N153" s="43">
        <v>21.284800000000001</v>
      </c>
      <c r="O153" s="43">
        <v>10.5753</v>
      </c>
      <c r="P153" s="43">
        <v>6.1257000000000001</v>
      </c>
      <c r="Q153" s="43"/>
      <c r="R153" s="43"/>
      <c r="S153" s="43"/>
      <c r="T153" s="43"/>
      <c r="U153" s="43"/>
      <c r="V153" s="43"/>
      <c r="W153" s="43"/>
      <c r="X153" s="43"/>
      <c r="Y153" s="43"/>
      <c r="Z153" s="43"/>
      <c r="AA153" s="43"/>
      <c r="AB153" s="43"/>
      <c r="AC153" s="43"/>
      <c r="AD153" s="43"/>
      <c r="AE153" s="43"/>
      <c r="AF153" s="43">
        <v>0</v>
      </c>
      <c r="AG153" s="43">
        <v>1.6560000000000001</v>
      </c>
      <c r="AH153" s="43">
        <v>27.104199999999999</v>
      </c>
      <c r="AI153" s="43">
        <v>1</v>
      </c>
      <c r="AJ153" s="43"/>
      <c r="AK153" s="43"/>
    </row>
    <row r="154" spans="1:37" x14ac:dyDescent="0.25">
      <c r="A154">
        <v>321</v>
      </c>
      <c r="B154" s="42" t="s">
        <v>1701</v>
      </c>
      <c r="C154" s="42"/>
      <c r="D154" s="42"/>
      <c r="E154" s="42"/>
      <c r="F154" s="43">
        <v>8972.48</v>
      </c>
      <c r="G154" s="43">
        <v>-5.8861999999999997</v>
      </c>
      <c r="H154" s="43">
        <v>-11.1439</v>
      </c>
      <c r="I154" s="43">
        <v>-5.8000000000000003E-2</v>
      </c>
      <c r="J154" s="43">
        <v>29.478400000000001</v>
      </c>
      <c r="K154" s="43">
        <v>44.190899999999999</v>
      </c>
      <c r="L154" s="43">
        <v>42.7605</v>
      </c>
      <c r="M154" s="43">
        <v>49.258099999999999</v>
      </c>
      <c r="N154" s="43">
        <v>22.279</v>
      </c>
      <c r="O154" s="43">
        <v>11.222099999999999</v>
      </c>
      <c r="P154" s="43">
        <v>6.8708</v>
      </c>
      <c r="Q154" s="43"/>
      <c r="R154" s="43"/>
      <c r="S154" s="43"/>
      <c r="T154" s="43"/>
      <c r="U154" s="43"/>
      <c r="V154" s="43"/>
      <c r="W154" s="43"/>
      <c r="X154" s="43"/>
      <c r="Y154" s="43"/>
      <c r="Z154" s="43"/>
      <c r="AA154" s="43"/>
      <c r="AB154" s="43"/>
      <c r="AC154" s="43"/>
      <c r="AD154" s="43"/>
      <c r="AE154" s="43"/>
      <c r="AF154" s="43">
        <v>0</v>
      </c>
      <c r="AG154" s="43">
        <v>1.7250999999999999</v>
      </c>
      <c r="AH154" s="43">
        <v>27.003399999999999</v>
      </c>
      <c r="AI154" s="43">
        <v>1</v>
      </c>
      <c r="AJ154" s="43"/>
      <c r="AK154" s="43"/>
    </row>
    <row r="155" spans="1:37" x14ac:dyDescent="0.25">
      <c r="A155">
        <v>20</v>
      </c>
      <c r="B155" s="42" t="s">
        <v>308</v>
      </c>
      <c r="C155" s="42"/>
      <c r="D155" s="42"/>
      <c r="E155" s="42"/>
      <c r="F155" s="43">
        <v>27281.57</v>
      </c>
      <c r="G155" s="43">
        <v>4.1651999999999996</v>
      </c>
      <c r="H155" s="43">
        <v>9.0335999999999999</v>
      </c>
      <c r="I155" s="43">
        <v>20.401700000000002</v>
      </c>
      <c r="J155" s="43">
        <v>33.857500000000002</v>
      </c>
      <c r="K155" s="43">
        <v>21.962499999999999</v>
      </c>
      <c r="L155" s="43">
        <v>15.5901</v>
      </c>
      <c r="M155" s="43">
        <v>23.658100000000001</v>
      </c>
      <c r="N155" s="43">
        <v>18.975899999999999</v>
      </c>
      <c r="O155" s="43">
        <v>14.493</v>
      </c>
      <c r="P155" s="43">
        <v>12.770799999999999</v>
      </c>
      <c r="Q155" s="43"/>
      <c r="R155" s="43"/>
      <c r="S155" s="43"/>
      <c r="T155" s="43"/>
      <c r="U155" s="43"/>
      <c r="V155" s="43"/>
      <c r="W155" s="43"/>
      <c r="X155" s="43"/>
      <c r="Y155" s="43"/>
      <c r="Z155" s="43"/>
      <c r="AA155" s="43"/>
      <c r="AB155" s="43"/>
      <c r="AC155" s="43"/>
      <c r="AD155" s="43"/>
      <c r="AE155" s="43"/>
      <c r="AF155" s="43">
        <v>0</v>
      </c>
      <c r="AG155" s="43">
        <v>0.87360000000000004</v>
      </c>
      <c r="AH155" s="43">
        <v>13.979100000000001</v>
      </c>
      <c r="AI155" s="43">
        <v>1</v>
      </c>
      <c r="AJ155" s="43"/>
      <c r="AK155" s="43"/>
    </row>
    <row r="156" spans="1:37" x14ac:dyDescent="0.25">
      <c r="A156">
        <v>22</v>
      </c>
      <c r="B156" s="42" t="s">
        <v>596</v>
      </c>
      <c r="C156" s="42"/>
      <c r="D156" s="42"/>
      <c r="E156" s="42"/>
      <c r="F156" s="43">
        <v>38157.5</v>
      </c>
      <c r="G156" s="43">
        <v>3.7837000000000001</v>
      </c>
      <c r="H156" s="43">
        <v>8.2760999999999996</v>
      </c>
      <c r="I156" s="43">
        <v>22.8583</v>
      </c>
      <c r="J156" s="43">
        <v>37.945799999999998</v>
      </c>
      <c r="K156" s="43">
        <v>24.370999999999999</v>
      </c>
      <c r="L156" s="43">
        <v>17.3825</v>
      </c>
      <c r="M156" s="43">
        <v>25.808599999999998</v>
      </c>
      <c r="N156" s="43">
        <v>21.087299999999999</v>
      </c>
      <c r="O156" s="43">
        <v>15.2028</v>
      </c>
      <c r="P156" s="43">
        <v>13.8626</v>
      </c>
      <c r="Q156" s="43"/>
      <c r="R156" s="43"/>
      <c r="S156" s="43"/>
      <c r="T156" s="43"/>
      <c r="U156" s="43"/>
      <c r="V156" s="43"/>
      <c r="W156" s="43"/>
      <c r="X156" s="43"/>
      <c r="Y156" s="43"/>
      <c r="Z156" s="43"/>
      <c r="AA156" s="43"/>
      <c r="AB156" s="43"/>
      <c r="AC156" s="43"/>
      <c r="AD156" s="43"/>
      <c r="AE156" s="43"/>
      <c r="AF156" s="43">
        <v>0</v>
      </c>
      <c r="AG156" s="43">
        <v>0.88260000000000005</v>
      </c>
      <c r="AH156" s="43">
        <v>16.420000000000002</v>
      </c>
      <c r="AI156" s="43">
        <v>1</v>
      </c>
      <c r="AJ156" s="43"/>
      <c r="AK156" s="43"/>
    </row>
    <row r="157" spans="1:37" x14ac:dyDescent="0.25">
      <c r="A157">
        <v>16</v>
      </c>
      <c r="B157" s="42" t="s">
        <v>312</v>
      </c>
      <c r="C157" s="42"/>
      <c r="D157" s="42"/>
      <c r="E157" s="42"/>
      <c r="F157" s="43">
        <v>84544.31</v>
      </c>
      <c r="G157" s="43">
        <v>4.6303000000000001</v>
      </c>
      <c r="H157" s="43">
        <v>9.1190999999999995</v>
      </c>
      <c r="I157" s="43">
        <v>17.257000000000001</v>
      </c>
      <c r="J157" s="43">
        <v>26.561699999999998</v>
      </c>
      <c r="K157" s="43">
        <v>18.9543</v>
      </c>
      <c r="L157" s="43">
        <v>13.0533</v>
      </c>
      <c r="M157" s="43">
        <v>21.412099999999999</v>
      </c>
      <c r="N157" s="43">
        <v>17.3142</v>
      </c>
      <c r="O157" s="43">
        <v>14.6722</v>
      </c>
      <c r="P157" s="43">
        <v>12.039899999999999</v>
      </c>
      <c r="Q157" s="43"/>
      <c r="R157" s="43"/>
      <c r="S157" s="43"/>
      <c r="T157" s="43"/>
      <c r="U157" s="43"/>
      <c r="V157" s="43"/>
      <c r="W157" s="43"/>
      <c r="X157" s="43"/>
      <c r="Y157" s="43"/>
      <c r="Z157" s="43"/>
      <c r="AA157" s="43"/>
      <c r="AB157" s="43"/>
      <c r="AC157" s="43"/>
      <c r="AD157" s="43"/>
      <c r="AE157" s="43"/>
      <c r="AF157" s="43">
        <v>0</v>
      </c>
      <c r="AG157" s="43">
        <v>0.84340000000000004</v>
      </c>
      <c r="AH157" s="43">
        <v>11.922599999999999</v>
      </c>
      <c r="AI157" s="43">
        <v>1</v>
      </c>
      <c r="AJ157" s="43"/>
      <c r="AK157" s="43"/>
    </row>
    <row r="158" spans="1:37" x14ac:dyDescent="0.25">
      <c r="A158">
        <v>174</v>
      </c>
      <c r="B158" s="42" t="s">
        <v>313</v>
      </c>
      <c r="C158" s="42"/>
      <c r="D158" s="42"/>
      <c r="E158" s="42"/>
      <c r="F158" s="43">
        <v>130869.527339792</v>
      </c>
      <c r="G158" s="43">
        <v>4.6303000000000001</v>
      </c>
      <c r="H158" s="43">
        <v>9.4969000000000001</v>
      </c>
      <c r="I158" s="43">
        <v>18.309699999999999</v>
      </c>
      <c r="J158" s="43">
        <v>28.141999999999999</v>
      </c>
      <c r="K158" s="43">
        <v>20.485700000000001</v>
      </c>
      <c r="L158" s="43">
        <v>14.5022</v>
      </c>
      <c r="M158" s="43">
        <v>22.898399999999999</v>
      </c>
      <c r="N158" s="43">
        <v>18.727399999999999</v>
      </c>
      <c r="O158" s="43">
        <v>16.052900000000001</v>
      </c>
      <c r="P158" s="43">
        <v>13.454000000000001</v>
      </c>
      <c r="Q158" s="43"/>
      <c r="R158" s="43"/>
      <c r="S158" s="43"/>
      <c r="T158" s="43"/>
      <c r="U158" s="43"/>
      <c r="V158" s="43"/>
      <c r="W158" s="43"/>
      <c r="X158" s="43"/>
      <c r="Y158" s="43"/>
      <c r="Z158" s="43"/>
      <c r="AA158" s="43"/>
      <c r="AB158" s="43"/>
      <c r="AC158" s="43"/>
      <c r="AD158" s="43"/>
      <c r="AE158" s="43"/>
      <c r="AF158" s="43">
        <v>0</v>
      </c>
      <c r="AG158" s="43">
        <v>0.95609999999999995</v>
      </c>
      <c r="AH158" s="43">
        <v>12.003299999999999</v>
      </c>
      <c r="AI158" s="43">
        <v>1</v>
      </c>
      <c r="AJ158" s="43"/>
      <c r="AK158" s="43"/>
    </row>
    <row r="159" spans="1:37" x14ac:dyDescent="0.25">
      <c r="A159">
        <v>463</v>
      </c>
      <c r="B159" s="42" t="s">
        <v>1702</v>
      </c>
      <c r="C159" s="42"/>
      <c r="D159" s="42"/>
      <c r="E159" s="42"/>
      <c r="F159" s="43">
        <v>88284.29</v>
      </c>
      <c r="G159" s="43">
        <v>3.8384</v>
      </c>
      <c r="H159" s="43">
        <v>7.6355000000000004</v>
      </c>
      <c r="I159" s="43">
        <v>30.216000000000001</v>
      </c>
      <c r="J159" s="43">
        <v>53.9026</v>
      </c>
      <c r="K159" s="43">
        <v>30.455400000000001</v>
      </c>
      <c r="L159" s="43">
        <v>23.021699999999999</v>
      </c>
      <c r="M159" s="43">
        <v>30.176200000000001</v>
      </c>
      <c r="N159" s="43">
        <v>23.1812</v>
      </c>
      <c r="O159" s="43">
        <v>14.1249</v>
      </c>
      <c r="P159" s="43">
        <v>14.173500000000001</v>
      </c>
      <c r="Q159" s="43"/>
      <c r="R159" s="43"/>
      <c r="S159" s="43"/>
      <c r="T159" s="43"/>
      <c r="U159" s="43"/>
      <c r="V159" s="43"/>
      <c r="W159" s="43"/>
      <c r="X159" s="43"/>
      <c r="Y159" s="43"/>
      <c r="Z159" s="43"/>
      <c r="AA159" s="43"/>
      <c r="AB159" s="43"/>
      <c r="AC159" s="43"/>
      <c r="AD159" s="43"/>
      <c r="AE159" s="43"/>
      <c r="AF159" s="43">
        <v>0</v>
      </c>
      <c r="AG159" s="43">
        <v>0.872</v>
      </c>
      <c r="AH159" s="43">
        <v>21.371099999999998</v>
      </c>
      <c r="AI159" s="43">
        <v>1</v>
      </c>
      <c r="AJ159" s="43"/>
      <c r="AK159" s="43"/>
    </row>
    <row r="160" spans="1:37" x14ac:dyDescent="0.25">
      <c r="B160" s="42"/>
      <c r="C160" s="42"/>
      <c r="D160" s="42"/>
      <c r="E160" s="42"/>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row>
  </sheetData>
  <mergeCells count="13">
    <mergeCell ref="AJ5:AJ6"/>
    <mergeCell ref="AK5:AK6"/>
    <mergeCell ref="B136:F136"/>
    <mergeCell ref="G5:J5"/>
    <mergeCell ref="K5:Q5"/>
    <mergeCell ref="R5:AE5"/>
    <mergeCell ref="AF5:AI5"/>
    <mergeCell ref="B135:F135"/>
    <mergeCell ref="B5:B6"/>
    <mergeCell ref="C5:C6"/>
    <mergeCell ref="D5:D6"/>
    <mergeCell ref="E5:E6"/>
    <mergeCell ref="F5:F6"/>
  </mergeCells>
  <conditionalFormatting sqref="J7 I134">
    <cfRule type="cellIs" dxfId="421" priority="19" operator="greaterThanOrEqual">
      <formula>I$135</formula>
    </cfRule>
  </conditionalFormatting>
  <conditionalFormatting sqref="J7 I134">
    <cfRule type="cellIs" priority="18" operator="equal">
      <formula>""</formula>
    </cfRule>
  </conditionalFormatting>
  <conditionalFormatting sqref="J7 I134">
    <cfRule type="cellIs" priority="16" operator="equal">
      <formula>""</formula>
    </cfRule>
    <cfRule type="cellIs" dxfId="420" priority="17" operator="greaterThanOrEqual">
      <formula>I$135</formula>
    </cfRule>
  </conditionalFormatting>
  <conditionalFormatting sqref="L134">
    <cfRule type="cellIs" dxfId="419" priority="14" operator="equal">
      <formula>""</formula>
    </cfRule>
    <cfRule type="cellIs" dxfId="418" priority="15" operator="greaterThanOrEqual">
      <formula>L$135</formula>
    </cfRule>
  </conditionalFormatting>
  <conditionalFormatting sqref="R8:AA11 AC8:AE11 AB11 R112:AE115 R124:AE133 R12:AE101">
    <cfRule type="cellIs" dxfId="417" priority="13" operator="lessThanOrEqual">
      <formula>10</formula>
    </cfRule>
  </conditionalFormatting>
  <conditionalFormatting sqref="AB8:AB10">
    <cfRule type="cellIs" dxfId="416" priority="12" operator="lessThanOrEqual">
      <formula>10</formula>
    </cfRule>
  </conditionalFormatting>
  <conditionalFormatting sqref="J134">
    <cfRule type="cellIs" dxfId="415" priority="10" operator="equal">
      <formula>""</formula>
    </cfRule>
    <cfRule type="cellIs" dxfId="414" priority="11" operator="greaterThanOrEqual">
      <formula>#REF!</formula>
    </cfRule>
  </conditionalFormatting>
  <conditionalFormatting sqref="G8:Q133">
    <cfRule type="cellIs" dxfId="413" priority="414" operator="equal">
      <formula>""</formula>
    </cfRule>
    <cfRule type="cellIs" dxfId="412" priority="415" operator="greaterThanOrEqual">
      <formula>G$135</formula>
    </cfRule>
  </conditionalFormatting>
  <conditionalFormatting sqref="R102:AE111">
    <cfRule type="cellIs" dxfId="411" priority="4" operator="lessThanOrEqual">
      <formula>10</formula>
    </cfRule>
  </conditionalFormatting>
  <conditionalFormatting sqref="R116:AE123">
    <cfRule type="cellIs" dxfId="410" priority="1" operator="lessThanOrEqual">
      <formula>10</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5:AK50"/>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1.28515625" style="68" bestFit="1" customWidth="1"/>
    <col min="4" max="4" width="18" style="68" bestFit="1" customWidth="1"/>
    <col min="5" max="5" width="11" style="68" bestFit="1" customWidth="1"/>
    <col min="6" max="6" width="9.28515625" style="68" customWidth="1"/>
    <col min="7" max="35" width="9.5703125" style="68" customWidth="1"/>
    <col min="36" max="36" width="29.28515625" style="123" bestFit="1" customWidth="1"/>
    <col min="37" max="37" width="24.140625" style="123" customWidth="1"/>
    <col min="38" max="16384" width="8.7109375" style="68"/>
  </cols>
  <sheetData>
    <row r="5" spans="1:37"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31</v>
      </c>
      <c r="AK5" s="177" t="s">
        <v>32</v>
      </c>
    </row>
    <row r="6" spans="1:37"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7"/>
      <c r="AK6" s="177"/>
    </row>
    <row r="7" spans="1:37" x14ac:dyDescent="0.25">
      <c r="B7" s="36" t="s">
        <v>206</v>
      </c>
      <c r="J7" s="39"/>
    </row>
    <row r="8" spans="1:37" x14ac:dyDescent="0.25">
      <c r="A8" s="68">
        <v>45337</v>
      </c>
      <c r="B8" s="58" t="s">
        <v>1703</v>
      </c>
      <c r="C8" s="38">
        <v>44327</v>
      </c>
      <c r="D8" s="71">
        <v>1556.1955</v>
      </c>
      <c r="E8" s="39">
        <v>0.14000000000000001</v>
      </c>
      <c r="F8" s="39">
        <v>12.053900000000001</v>
      </c>
      <c r="G8" s="39">
        <v>0.65129999999999999</v>
      </c>
      <c r="H8" s="39">
        <v>2.0055999999999998</v>
      </c>
      <c r="I8" s="39">
        <v>3.9174000000000002</v>
      </c>
      <c r="J8" s="39">
        <v>7.5982000000000003</v>
      </c>
      <c r="K8" s="39">
        <v>7.3052999999999999</v>
      </c>
      <c r="L8" s="39">
        <v>5.1321000000000003</v>
      </c>
      <c r="M8" s="39"/>
      <c r="N8" s="39"/>
      <c r="O8" s="39"/>
      <c r="P8" s="39"/>
      <c r="Q8" s="39">
        <v>5.4596999999999998</v>
      </c>
      <c r="R8" s="47">
        <v>13</v>
      </c>
      <c r="S8" s="47">
        <v>14</v>
      </c>
      <c r="T8" s="47">
        <v>14</v>
      </c>
      <c r="U8" s="47">
        <v>14</v>
      </c>
      <c r="V8" s="47">
        <v>14</v>
      </c>
      <c r="W8" s="47">
        <v>14</v>
      </c>
      <c r="X8" s="47">
        <v>14</v>
      </c>
      <c r="Y8" s="47">
        <v>11</v>
      </c>
      <c r="Z8" s="47">
        <v>9</v>
      </c>
      <c r="AA8" s="47"/>
      <c r="AB8" s="47"/>
      <c r="AC8" s="47"/>
      <c r="AD8" s="47"/>
      <c r="AE8" s="47">
        <v>13</v>
      </c>
      <c r="AF8" s="39">
        <v>0.61929999999999996</v>
      </c>
      <c r="AG8" s="39">
        <v>0.4007</v>
      </c>
      <c r="AH8" s="39">
        <v>2.5731000000000002</v>
      </c>
      <c r="AI8" s="39">
        <v>0.54169999999999996</v>
      </c>
      <c r="AJ8" s="58" t="s">
        <v>1704</v>
      </c>
      <c r="AK8" s="58"/>
    </row>
    <row r="9" spans="1:37" x14ac:dyDescent="0.25">
      <c r="A9" s="68">
        <v>45007</v>
      </c>
      <c r="B9" s="58" t="s">
        <v>1705</v>
      </c>
      <c r="C9" s="38">
        <v>44039</v>
      </c>
      <c r="D9" s="71">
        <v>11644.7536</v>
      </c>
      <c r="E9" s="75">
        <v>5.0000000000000001E-4</v>
      </c>
      <c r="F9" s="39">
        <v>1239.8998999999999</v>
      </c>
      <c r="G9" s="39">
        <v>0.61409999999999998</v>
      </c>
      <c r="H9" s="39">
        <v>1.8394999999999999</v>
      </c>
      <c r="I9" s="39">
        <v>3.8622000000000001</v>
      </c>
      <c r="J9" s="39">
        <v>7.4847999999999999</v>
      </c>
      <c r="K9" s="39">
        <v>7.1833999999999998</v>
      </c>
      <c r="L9" s="39">
        <v>5.1104000000000003</v>
      </c>
      <c r="M9" s="39">
        <v>5.7670000000000003</v>
      </c>
      <c r="N9" s="39"/>
      <c r="O9" s="39"/>
      <c r="P9" s="39"/>
      <c r="Q9" s="39">
        <v>5.3078000000000003</v>
      </c>
      <c r="R9" s="47">
        <v>15</v>
      </c>
      <c r="S9" s="47">
        <v>15</v>
      </c>
      <c r="T9" s="47">
        <v>15</v>
      </c>
      <c r="U9" s="47">
        <v>15</v>
      </c>
      <c r="V9" s="47">
        <v>15</v>
      </c>
      <c r="W9" s="47">
        <v>15</v>
      </c>
      <c r="X9" s="47">
        <v>15</v>
      </c>
      <c r="Y9" s="47">
        <v>12</v>
      </c>
      <c r="Z9" s="47">
        <v>10</v>
      </c>
      <c r="AA9" s="47">
        <v>3</v>
      </c>
      <c r="AB9" s="47"/>
      <c r="AC9" s="47"/>
      <c r="AD9" s="47"/>
      <c r="AE9" s="47">
        <v>14</v>
      </c>
      <c r="AF9" s="39">
        <v>1.1287</v>
      </c>
      <c r="AG9" s="39">
        <v>0.48499999999999999</v>
      </c>
      <c r="AH9" s="39">
        <v>2.2823000000000002</v>
      </c>
      <c r="AI9" s="39">
        <v>0.45119999999999999</v>
      </c>
      <c r="AJ9" s="58" t="s">
        <v>1706</v>
      </c>
      <c r="AK9" s="58"/>
    </row>
    <row r="10" spans="1:37" x14ac:dyDescent="0.25">
      <c r="A10" s="68">
        <v>44421</v>
      </c>
      <c r="B10" s="58" t="s">
        <v>1707</v>
      </c>
      <c r="C10" s="38">
        <v>43829</v>
      </c>
      <c r="D10" s="71">
        <v>19294.6204</v>
      </c>
      <c r="E10" s="75">
        <v>5.0000000000000001E-4</v>
      </c>
      <c r="F10" s="39">
        <v>1415.13</v>
      </c>
      <c r="G10" s="39">
        <v>1.2419</v>
      </c>
      <c r="H10" s="39">
        <v>2.9866000000000001</v>
      </c>
      <c r="I10" s="39">
        <v>4.7283999999999997</v>
      </c>
      <c r="J10" s="39">
        <v>9.0068999999999999</v>
      </c>
      <c r="K10" s="39">
        <v>8.1046999999999993</v>
      </c>
      <c r="L10" s="39">
        <v>6.1997</v>
      </c>
      <c r="M10" s="39">
        <v>6.5015999999999998</v>
      </c>
      <c r="N10" s="39"/>
      <c r="O10" s="39"/>
      <c r="P10" s="39"/>
      <c r="Q10" s="39">
        <v>7.6045999999999996</v>
      </c>
      <c r="R10" s="47">
        <v>3</v>
      </c>
      <c r="S10" s="47">
        <v>3</v>
      </c>
      <c r="T10" s="47">
        <v>9</v>
      </c>
      <c r="U10" s="47">
        <v>4</v>
      </c>
      <c r="V10" s="47">
        <v>12</v>
      </c>
      <c r="W10" s="47">
        <v>11</v>
      </c>
      <c r="X10" s="47">
        <v>11</v>
      </c>
      <c r="Y10" s="47">
        <v>8</v>
      </c>
      <c r="Z10" s="47">
        <v>1</v>
      </c>
      <c r="AA10" s="47">
        <v>1</v>
      </c>
      <c r="AB10" s="47"/>
      <c r="AC10" s="47"/>
      <c r="AD10" s="47"/>
      <c r="AE10" s="47">
        <v>4</v>
      </c>
      <c r="AF10" s="39">
        <v>1.8929</v>
      </c>
      <c r="AG10" s="39">
        <v>0.78779999999999994</v>
      </c>
      <c r="AH10" s="39">
        <v>2.3715999999999999</v>
      </c>
      <c r="AI10" s="39">
        <v>0.50609999999999999</v>
      </c>
      <c r="AJ10" s="58" t="s">
        <v>1706</v>
      </c>
      <c r="AK10" s="58"/>
    </row>
    <row r="11" spans="1:37" x14ac:dyDescent="0.25">
      <c r="A11" s="68">
        <v>45008</v>
      </c>
      <c r="B11" s="58" t="s">
        <v>1708</v>
      </c>
      <c r="C11" s="38">
        <v>44039</v>
      </c>
      <c r="D11" s="71">
        <v>14032.2585</v>
      </c>
      <c r="E11" s="75">
        <v>5.0000000000000001E-4</v>
      </c>
      <c r="F11" s="39">
        <v>1266.1166000000001</v>
      </c>
      <c r="G11" s="39">
        <v>1.3380000000000001</v>
      </c>
      <c r="H11" s="39">
        <v>3.0186999999999999</v>
      </c>
      <c r="I11" s="39">
        <v>4.6985999999999999</v>
      </c>
      <c r="J11" s="39">
        <v>9.1951999999999998</v>
      </c>
      <c r="K11" s="39">
        <v>8.1780000000000008</v>
      </c>
      <c r="L11" s="39">
        <v>6.1329000000000002</v>
      </c>
      <c r="M11" s="39">
        <v>6.3753000000000002</v>
      </c>
      <c r="N11" s="39"/>
      <c r="O11" s="39"/>
      <c r="P11" s="39"/>
      <c r="Q11" s="39">
        <v>5.8418999999999999</v>
      </c>
      <c r="R11" s="47">
        <v>1</v>
      </c>
      <c r="S11" s="47">
        <v>1</v>
      </c>
      <c r="T11" s="47">
        <v>7</v>
      </c>
      <c r="U11" s="47">
        <v>2</v>
      </c>
      <c r="V11" s="47">
        <v>11</v>
      </c>
      <c r="W11" s="47">
        <v>12</v>
      </c>
      <c r="X11" s="47">
        <v>8</v>
      </c>
      <c r="Y11" s="47">
        <v>6</v>
      </c>
      <c r="Z11" s="47">
        <v>2</v>
      </c>
      <c r="AA11" s="47">
        <v>2</v>
      </c>
      <c r="AB11" s="47"/>
      <c r="AC11" s="47"/>
      <c r="AD11" s="47"/>
      <c r="AE11" s="47">
        <v>11</v>
      </c>
      <c r="AF11" s="39">
        <v>1.7067999999999999</v>
      </c>
      <c r="AG11" s="39">
        <v>0.62749999999999995</v>
      </c>
      <c r="AH11" s="39">
        <v>2.6753</v>
      </c>
      <c r="AI11" s="39">
        <v>0.58279999999999998</v>
      </c>
      <c r="AJ11" s="58" t="s">
        <v>1706</v>
      </c>
      <c r="AK11" s="58"/>
    </row>
    <row r="12" spans="1:37" x14ac:dyDescent="0.25">
      <c r="A12" s="68">
        <v>46127</v>
      </c>
      <c r="B12" s="58" t="s">
        <v>1709</v>
      </c>
      <c r="C12" s="38">
        <v>44543</v>
      </c>
      <c r="D12" s="71">
        <v>11306.1857</v>
      </c>
      <c r="E12" s="75">
        <v>5.0000000000000001E-4</v>
      </c>
      <c r="F12" s="39">
        <v>1189.5975000000001</v>
      </c>
      <c r="G12" s="39">
        <v>1.4058999999999999</v>
      </c>
      <c r="H12" s="39">
        <v>3.0316000000000001</v>
      </c>
      <c r="I12" s="39">
        <v>4.9863</v>
      </c>
      <c r="J12" s="39">
        <v>9.3742000000000001</v>
      </c>
      <c r="K12" s="39">
        <v>8.3524999999999991</v>
      </c>
      <c r="L12" s="39"/>
      <c r="M12" s="39"/>
      <c r="N12" s="39"/>
      <c r="O12" s="39"/>
      <c r="P12" s="39"/>
      <c r="Q12" s="39">
        <v>6.4619999999999997</v>
      </c>
      <c r="R12" s="47">
        <v>2</v>
      </c>
      <c r="S12" s="47">
        <v>2</v>
      </c>
      <c r="T12" s="47">
        <v>6</v>
      </c>
      <c r="U12" s="47">
        <v>1</v>
      </c>
      <c r="V12" s="47">
        <v>9</v>
      </c>
      <c r="W12" s="47">
        <v>9</v>
      </c>
      <c r="X12" s="47">
        <v>7</v>
      </c>
      <c r="Y12" s="47">
        <v>4</v>
      </c>
      <c r="Z12" s="47"/>
      <c r="AA12" s="47"/>
      <c r="AB12" s="47"/>
      <c r="AC12" s="47"/>
      <c r="AD12" s="47"/>
      <c r="AE12" s="47">
        <v>8</v>
      </c>
      <c r="AF12" s="39">
        <v>0.86850000000000005</v>
      </c>
      <c r="AG12" s="39">
        <v>1.4938</v>
      </c>
      <c r="AH12" s="39">
        <v>2.1535000000000002</v>
      </c>
      <c r="AI12" s="39">
        <v>0.81369999999999998</v>
      </c>
      <c r="AJ12" s="58" t="s">
        <v>1706</v>
      </c>
      <c r="AK12" s="58"/>
    </row>
    <row r="13" spans="1:37" x14ac:dyDescent="0.25">
      <c r="A13" s="68">
        <v>47283</v>
      </c>
      <c r="B13" s="58" t="s">
        <v>1710</v>
      </c>
      <c r="C13" s="38">
        <v>44908</v>
      </c>
      <c r="D13" s="71">
        <v>5819.0726000000004</v>
      </c>
      <c r="E13" s="75">
        <v>5.0000000000000001E-4</v>
      </c>
      <c r="F13" s="39">
        <v>1157.0060000000001</v>
      </c>
      <c r="G13" s="39">
        <v>1.2807999999999999</v>
      </c>
      <c r="H13" s="39">
        <v>3.0238999999999998</v>
      </c>
      <c r="I13" s="39">
        <v>4.9859999999999998</v>
      </c>
      <c r="J13" s="39">
        <v>9.5245999999999995</v>
      </c>
      <c r="K13" s="39"/>
      <c r="L13" s="39"/>
      <c r="M13" s="39"/>
      <c r="N13" s="39"/>
      <c r="O13" s="39"/>
      <c r="P13" s="39"/>
      <c r="Q13" s="39">
        <v>8.5500000000000007</v>
      </c>
      <c r="R13" s="47">
        <v>4</v>
      </c>
      <c r="S13" s="47">
        <v>9</v>
      </c>
      <c r="T13" s="47">
        <v>8</v>
      </c>
      <c r="U13" s="47">
        <v>3</v>
      </c>
      <c r="V13" s="47">
        <v>10</v>
      </c>
      <c r="W13" s="47">
        <v>10</v>
      </c>
      <c r="X13" s="47">
        <v>6</v>
      </c>
      <c r="Y13" s="47"/>
      <c r="Z13" s="47"/>
      <c r="AA13" s="47"/>
      <c r="AB13" s="47"/>
      <c r="AC13" s="47"/>
      <c r="AD13" s="47"/>
      <c r="AE13" s="47">
        <v>3</v>
      </c>
      <c r="AF13" s="39">
        <v>0.95279999999999998</v>
      </c>
      <c r="AG13" s="39">
        <v>4.1814999999999998</v>
      </c>
      <c r="AH13" s="39">
        <v>0.96960000000000002</v>
      </c>
      <c r="AI13" s="39">
        <v>0.79649999999999999</v>
      </c>
      <c r="AJ13" s="58" t="s">
        <v>1706</v>
      </c>
      <c r="AK13" s="58"/>
    </row>
    <row r="14" spans="1:37" x14ac:dyDescent="0.25">
      <c r="A14" s="68">
        <v>47331</v>
      </c>
      <c r="B14" s="58" t="s">
        <v>1711</v>
      </c>
      <c r="C14" s="38">
        <v>44908</v>
      </c>
      <c r="D14" s="71">
        <v>526.05799999999999</v>
      </c>
      <c r="E14" s="39">
        <v>0.14000000000000001</v>
      </c>
      <c r="F14" s="39">
        <v>239.13810000000001</v>
      </c>
      <c r="G14" s="39">
        <v>1.1941999999999999</v>
      </c>
      <c r="H14" s="39">
        <v>3.1701999999999999</v>
      </c>
      <c r="I14" s="39">
        <v>5.4618000000000002</v>
      </c>
      <c r="J14" s="39">
        <v>9.5564999999999998</v>
      </c>
      <c r="K14" s="39"/>
      <c r="L14" s="39"/>
      <c r="M14" s="39"/>
      <c r="N14" s="39"/>
      <c r="O14" s="39"/>
      <c r="P14" s="39"/>
      <c r="Q14" s="39">
        <v>8.5526999999999997</v>
      </c>
      <c r="R14" s="47">
        <v>8</v>
      </c>
      <c r="S14" s="47">
        <v>7</v>
      </c>
      <c r="T14" s="47">
        <v>4</v>
      </c>
      <c r="U14" s="47">
        <v>8</v>
      </c>
      <c r="V14" s="47">
        <v>4</v>
      </c>
      <c r="W14" s="47">
        <v>5</v>
      </c>
      <c r="X14" s="47">
        <v>5</v>
      </c>
      <c r="Y14" s="47"/>
      <c r="Z14" s="47"/>
      <c r="AA14" s="47"/>
      <c r="AB14" s="47"/>
      <c r="AC14" s="47"/>
      <c r="AD14" s="47"/>
      <c r="AE14" s="47">
        <v>2</v>
      </c>
      <c r="AF14" s="39">
        <v>0.71619999999999995</v>
      </c>
      <c r="AG14" s="39">
        <v>3.8092000000000001</v>
      </c>
      <c r="AH14" s="39">
        <v>0.9879</v>
      </c>
      <c r="AI14" s="39">
        <v>0.76290000000000002</v>
      </c>
      <c r="AJ14" s="58" t="s">
        <v>1712</v>
      </c>
      <c r="AK14" s="58"/>
    </row>
    <row r="15" spans="1:37" x14ac:dyDescent="0.25">
      <c r="A15" s="68">
        <v>46440</v>
      </c>
      <c r="B15" s="58" t="s">
        <v>1713</v>
      </c>
      <c r="C15" s="38">
        <v>44627</v>
      </c>
      <c r="D15" s="71">
        <v>79.418899999999994</v>
      </c>
      <c r="E15" s="39">
        <v>0.2</v>
      </c>
      <c r="F15" s="39">
        <v>58.008800000000001</v>
      </c>
      <c r="G15" s="39">
        <v>1.0568</v>
      </c>
      <c r="H15" s="39">
        <v>3.1362999999999999</v>
      </c>
      <c r="I15" s="39">
        <v>5.2308000000000003</v>
      </c>
      <c r="J15" s="39">
        <v>9.0145</v>
      </c>
      <c r="K15" s="39">
        <v>8.1235999999999997</v>
      </c>
      <c r="L15" s="39"/>
      <c r="M15" s="39"/>
      <c r="N15" s="39"/>
      <c r="O15" s="39"/>
      <c r="P15" s="39"/>
      <c r="Q15" s="39">
        <v>6.5616000000000003</v>
      </c>
      <c r="R15" s="47">
        <v>11</v>
      </c>
      <c r="S15" s="47">
        <v>10</v>
      </c>
      <c r="T15" s="47">
        <v>10</v>
      </c>
      <c r="U15" s="47">
        <v>10</v>
      </c>
      <c r="V15" s="47">
        <v>6</v>
      </c>
      <c r="W15" s="47">
        <v>6</v>
      </c>
      <c r="X15" s="47">
        <v>10</v>
      </c>
      <c r="Y15" s="47">
        <v>7</v>
      </c>
      <c r="Z15" s="47"/>
      <c r="AA15" s="47"/>
      <c r="AB15" s="47"/>
      <c r="AC15" s="47"/>
      <c r="AD15" s="47"/>
      <c r="AE15" s="47">
        <v>7</v>
      </c>
      <c r="AF15" s="39">
        <v>-0.25890000000000002</v>
      </c>
      <c r="AG15" s="39">
        <v>2.5569999999999999</v>
      </c>
      <c r="AH15" s="39">
        <v>1.1857</v>
      </c>
      <c r="AI15" s="39">
        <v>0.95089999999999997</v>
      </c>
      <c r="AJ15" s="58" t="s">
        <v>1712</v>
      </c>
      <c r="AK15" s="58"/>
    </row>
    <row r="16" spans="1:37" x14ac:dyDescent="0.25">
      <c r="A16" s="68">
        <v>31581</v>
      </c>
      <c r="B16" s="58" t="s">
        <v>1714</v>
      </c>
      <c r="C16" s="38">
        <v>41997</v>
      </c>
      <c r="D16" s="71">
        <v>2168.9564999999998</v>
      </c>
      <c r="E16" s="39">
        <v>0.16</v>
      </c>
      <c r="F16" s="39">
        <v>26.358499999999999</v>
      </c>
      <c r="G16" s="39">
        <v>1.2332000000000001</v>
      </c>
      <c r="H16" s="39">
        <v>3.3220999999999998</v>
      </c>
      <c r="I16" s="39">
        <v>5.5834999999999999</v>
      </c>
      <c r="J16" s="39">
        <v>9.6133000000000006</v>
      </c>
      <c r="K16" s="39">
        <v>8.5449999999999999</v>
      </c>
      <c r="L16" s="39">
        <v>5.476</v>
      </c>
      <c r="M16" s="39">
        <v>5.1859999999999999</v>
      </c>
      <c r="N16" s="39">
        <v>6.1985000000000001</v>
      </c>
      <c r="O16" s="39">
        <v>6.2729999999999997</v>
      </c>
      <c r="P16" s="39"/>
      <c r="Q16" s="39">
        <v>7.1787999999999998</v>
      </c>
      <c r="R16" s="47">
        <v>6</v>
      </c>
      <c r="S16" s="47">
        <v>5</v>
      </c>
      <c r="T16" s="47">
        <v>2</v>
      </c>
      <c r="U16" s="47">
        <v>6</v>
      </c>
      <c r="V16" s="47">
        <v>2</v>
      </c>
      <c r="W16" s="47">
        <v>2</v>
      </c>
      <c r="X16" s="47">
        <v>3</v>
      </c>
      <c r="Y16" s="47">
        <v>3</v>
      </c>
      <c r="Z16" s="47">
        <v>5</v>
      </c>
      <c r="AA16" s="47">
        <v>5</v>
      </c>
      <c r="AB16" s="47">
        <v>2</v>
      </c>
      <c r="AC16" s="47">
        <v>2</v>
      </c>
      <c r="AD16" s="47"/>
      <c r="AE16" s="47">
        <v>5</v>
      </c>
      <c r="AF16" s="39">
        <v>-0.31540000000000001</v>
      </c>
      <c r="AG16" s="39">
        <v>9.5899999999999999E-2</v>
      </c>
      <c r="AH16" s="39">
        <v>3.8418000000000001</v>
      </c>
      <c r="AI16" s="39">
        <v>1.0065</v>
      </c>
      <c r="AJ16" s="58" t="s">
        <v>1715</v>
      </c>
      <c r="AK16" s="58" t="s">
        <v>439</v>
      </c>
    </row>
    <row r="17" spans="1:37" x14ac:dyDescent="0.25">
      <c r="A17" s="68">
        <v>47899</v>
      </c>
      <c r="B17" s="58" t="s">
        <v>1716</v>
      </c>
      <c r="C17" s="38">
        <v>45016</v>
      </c>
      <c r="D17" s="71">
        <v>84.989000000000004</v>
      </c>
      <c r="E17" s="39">
        <v>0.1</v>
      </c>
      <c r="F17" s="39">
        <v>27.131399999999999</v>
      </c>
      <c r="G17" s="39">
        <v>1.2309000000000001</v>
      </c>
      <c r="H17" s="39">
        <v>3.3163999999999998</v>
      </c>
      <c r="I17" s="39">
        <v>5.5823999999999998</v>
      </c>
      <c r="J17" s="39">
        <v>9.6453000000000007</v>
      </c>
      <c r="K17" s="39"/>
      <c r="L17" s="39"/>
      <c r="M17" s="39"/>
      <c r="N17" s="39"/>
      <c r="O17" s="39"/>
      <c r="P17" s="39"/>
      <c r="Q17" s="39">
        <v>9.3415999999999997</v>
      </c>
      <c r="R17" s="47">
        <v>7</v>
      </c>
      <c r="S17" s="47">
        <v>6</v>
      </c>
      <c r="T17" s="47">
        <v>3</v>
      </c>
      <c r="U17" s="47">
        <v>7</v>
      </c>
      <c r="V17" s="47">
        <v>3</v>
      </c>
      <c r="W17" s="47">
        <v>3</v>
      </c>
      <c r="X17" s="47">
        <v>2</v>
      </c>
      <c r="Y17" s="47"/>
      <c r="Z17" s="47"/>
      <c r="AA17" s="47"/>
      <c r="AB17" s="47"/>
      <c r="AC17" s="47"/>
      <c r="AD17" s="47"/>
      <c r="AE17" s="47">
        <v>1</v>
      </c>
      <c r="AF17" s="39">
        <v>0.01</v>
      </c>
      <c r="AG17" s="39">
        <v>3.5300000000000002</v>
      </c>
      <c r="AH17" s="39">
        <v>1.0608</v>
      </c>
      <c r="AI17" s="39">
        <v>0.96630000000000005</v>
      </c>
      <c r="AJ17" s="58" t="s">
        <v>1717</v>
      </c>
      <c r="AK17" s="58"/>
    </row>
    <row r="18" spans="1:37" x14ac:dyDescent="0.25">
      <c r="A18" s="68">
        <v>45196</v>
      </c>
      <c r="B18" s="58" t="s">
        <v>1718</v>
      </c>
      <c r="C18" s="38">
        <v>44175</v>
      </c>
      <c r="D18" s="71">
        <v>93.937299999999993</v>
      </c>
      <c r="E18" s="39">
        <v>0.24</v>
      </c>
      <c r="F18" s="39">
        <v>57.539900000000003</v>
      </c>
      <c r="G18" s="39">
        <v>1.0288999999999999</v>
      </c>
      <c r="H18" s="39">
        <v>3.0838999999999999</v>
      </c>
      <c r="I18" s="39">
        <v>5.1369999999999996</v>
      </c>
      <c r="J18" s="39">
        <v>8.9116999999999997</v>
      </c>
      <c r="K18" s="39">
        <v>8.0786999999999995</v>
      </c>
      <c r="L18" s="39">
        <v>5.4973000000000001</v>
      </c>
      <c r="M18" s="39"/>
      <c r="N18" s="39"/>
      <c r="O18" s="39"/>
      <c r="P18" s="39"/>
      <c r="Q18" s="39">
        <v>5.1120000000000001</v>
      </c>
      <c r="R18" s="47">
        <v>12</v>
      </c>
      <c r="S18" s="47">
        <v>12</v>
      </c>
      <c r="T18" s="47">
        <v>11</v>
      </c>
      <c r="U18" s="47">
        <v>11</v>
      </c>
      <c r="V18" s="47">
        <v>8</v>
      </c>
      <c r="W18" s="47">
        <v>8</v>
      </c>
      <c r="X18" s="47">
        <v>12</v>
      </c>
      <c r="Y18" s="47">
        <v>9</v>
      </c>
      <c r="Z18" s="47">
        <v>4</v>
      </c>
      <c r="AA18" s="47"/>
      <c r="AB18" s="47"/>
      <c r="AC18" s="47"/>
      <c r="AD18" s="47"/>
      <c r="AE18" s="47">
        <v>16</v>
      </c>
      <c r="AF18" s="39">
        <v>-0.41949999999999998</v>
      </c>
      <c r="AG18" s="39">
        <v>0.27839999999999998</v>
      </c>
      <c r="AH18" s="39">
        <v>2.7751000000000001</v>
      </c>
      <c r="AI18" s="39">
        <v>0.98040000000000005</v>
      </c>
      <c r="AJ18" s="58" t="s">
        <v>1552</v>
      </c>
      <c r="AK18" s="58"/>
    </row>
    <row r="19" spans="1:37" x14ac:dyDescent="0.25">
      <c r="A19" s="68">
        <v>45428</v>
      </c>
      <c r="B19" s="58" t="s">
        <v>1719</v>
      </c>
      <c r="C19" s="38">
        <v>44293</v>
      </c>
      <c r="D19" s="71">
        <v>203.31700000000001</v>
      </c>
      <c r="E19" s="39">
        <v>0.09</v>
      </c>
      <c r="F19" s="39">
        <v>57.929099999999998</v>
      </c>
      <c r="G19" s="39">
        <v>1.0049999999999999</v>
      </c>
      <c r="H19" s="39">
        <v>3.0872999999999999</v>
      </c>
      <c r="I19" s="39">
        <v>5.2268999999999997</v>
      </c>
      <c r="J19" s="39">
        <v>9.1682000000000006</v>
      </c>
      <c r="K19" s="39">
        <v>8.2852999999999994</v>
      </c>
      <c r="L19" s="39">
        <v>5.7309999999999999</v>
      </c>
      <c r="M19" s="39"/>
      <c r="N19" s="39"/>
      <c r="O19" s="39"/>
      <c r="P19" s="39"/>
      <c r="Q19" s="39">
        <v>5.8094999999999999</v>
      </c>
      <c r="R19" s="47">
        <v>10</v>
      </c>
      <c r="S19" s="47">
        <v>11</v>
      </c>
      <c r="T19" s="47">
        <v>12</v>
      </c>
      <c r="U19" s="47">
        <v>12</v>
      </c>
      <c r="V19" s="47">
        <v>7</v>
      </c>
      <c r="W19" s="47">
        <v>7</v>
      </c>
      <c r="X19" s="47">
        <v>9</v>
      </c>
      <c r="Y19" s="47">
        <v>5</v>
      </c>
      <c r="Z19" s="47">
        <v>3</v>
      </c>
      <c r="AA19" s="47"/>
      <c r="AB19" s="47"/>
      <c r="AC19" s="47"/>
      <c r="AD19" s="47"/>
      <c r="AE19" s="47">
        <v>12</v>
      </c>
      <c r="AF19" s="39">
        <v>0.82110000000000005</v>
      </c>
      <c r="AG19" s="39">
        <v>0.37980000000000003</v>
      </c>
      <c r="AH19" s="39">
        <v>2.9159000000000002</v>
      </c>
      <c r="AI19" s="39">
        <v>0.62580000000000002</v>
      </c>
      <c r="AJ19" s="58" t="s">
        <v>1720</v>
      </c>
      <c r="AK19" s="58"/>
    </row>
    <row r="20" spans="1:37" x14ac:dyDescent="0.25">
      <c r="A20" s="68">
        <v>35459</v>
      </c>
      <c r="B20" s="58" t="s">
        <v>1721</v>
      </c>
      <c r="C20" s="38">
        <v>42556</v>
      </c>
      <c r="D20" s="71">
        <v>2150.3323</v>
      </c>
      <c r="E20" s="39">
        <v>0.1</v>
      </c>
      <c r="F20" s="39">
        <v>26.768599999999999</v>
      </c>
      <c r="G20" s="39">
        <v>1.2378</v>
      </c>
      <c r="H20" s="39">
        <v>3.3380999999999998</v>
      </c>
      <c r="I20" s="39">
        <v>5.6127000000000002</v>
      </c>
      <c r="J20" s="39">
        <v>9.6632999999999996</v>
      </c>
      <c r="K20" s="39">
        <v>8.6202000000000005</v>
      </c>
      <c r="L20" s="39">
        <v>5.4348000000000001</v>
      </c>
      <c r="M20" s="39">
        <v>5.1935000000000002</v>
      </c>
      <c r="N20" s="39">
        <v>6.2240000000000002</v>
      </c>
      <c r="O20" s="39">
        <v>6.4092000000000002</v>
      </c>
      <c r="P20" s="39"/>
      <c r="Q20" s="39">
        <v>6.9538000000000002</v>
      </c>
      <c r="R20" s="47">
        <v>5</v>
      </c>
      <c r="S20" s="47">
        <v>4</v>
      </c>
      <c r="T20" s="47">
        <v>1</v>
      </c>
      <c r="U20" s="47">
        <v>5</v>
      </c>
      <c r="V20" s="47">
        <v>1</v>
      </c>
      <c r="W20" s="47">
        <v>1</v>
      </c>
      <c r="X20" s="47">
        <v>1</v>
      </c>
      <c r="Y20" s="47">
        <v>1</v>
      </c>
      <c r="Z20" s="47">
        <v>7</v>
      </c>
      <c r="AA20" s="47">
        <v>4</v>
      </c>
      <c r="AB20" s="47">
        <v>1</v>
      </c>
      <c r="AC20" s="47">
        <v>1</v>
      </c>
      <c r="AD20" s="47"/>
      <c r="AE20" s="47">
        <v>6</v>
      </c>
      <c r="AF20" s="39">
        <v>-0.3669</v>
      </c>
      <c r="AG20" s="39">
        <v>8.5400000000000004E-2</v>
      </c>
      <c r="AH20" s="39">
        <v>3.9626000000000001</v>
      </c>
      <c r="AI20" s="39">
        <v>1.0382</v>
      </c>
      <c r="AJ20" s="58" t="s">
        <v>1720</v>
      </c>
      <c r="AK20" s="58"/>
    </row>
    <row r="21" spans="1:37" x14ac:dyDescent="0.25">
      <c r="A21" s="68">
        <v>45171</v>
      </c>
      <c r="B21" s="58" t="s">
        <v>1722</v>
      </c>
      <c r="C21" s="38">
        <v>44152</v>
      </c>
      <c r="D21" s="71">
        <v>1373.3123000000001</v>
      </c>
      <c r="E21" s="39">
        <v>0.2</v>
      </c>
      <c r="F21" s="39">
        <v>124.2469</v>
      </c>
      <c r="G21" s="39">
        <v>0.55769999999999997</v>
      </c>
      <c r="H21" s="39">
        <v>1.7132000000000001</v>
      </c>
      <c r="I21" s="39">
        <v>3.5996000000000001</v>
      </c>
      <c r="J21" s="39">
        <v>7.1935000000000002</v>
      </c>
      <c r="K21" s="39">
        <v>7.0476000000000001</v>
      </c>
      <c r="L21" s="39">
        <v>5.1731999999999996</v>
      </c>
      <c r="M21" s="39"/>
      <c r="N21" s="39"/>
      <c r="O21" s="39"/>
      <c r="P21" s="39"/>
      <c r="Q21" s="39">
        <v>5.1798000000000002</v>
      </c>
      <c r="R21" s="47">
        <v>16</v>
      </c>
      <c r="S21" s="47">
        <v>16</v>
      </c>
      <c r="T21" s="47">
        <v>16</v>
      </c>
      <c r="U21" s="47">
        <v>16</v>
      </c>
      <c r="V21" s="47">
        <v>16</v>
      </c>
      <c r="W21" s="47">
        <v>16</v>
      </c>
      <c r="X21" s="47">
        <v>16</v>
      </c>
      <c r="Y21" s="47">
        <v>13</v>
      </c>
      <c r="Z21" s="47">
        <v>8</v>
      </c>
      <c r="AA21" s="47"/>
      <c r="AB21" s="47"/>
      <c r="AC21" s="47"/>
      <c r="AD21" s="47"/>
      <c r="AE21" s="47">
        <v>15</v>
      </c>
      <c r="AF21" s="39">
        <v>1.0361</v>
      </c>
      <c r="AG21" s="39">
        <v>0.49270000000000003</v>
      </c>
      <c r="AH21" s="39">
        <v>2.1183999999999998</v>
      </c>
      <c r="AI21" s="39">
        <v>0.43020000000000003</v>
      </c>
      <c r="AJ21" s="58" t="s">
        <v>1723</v>
      </c>
      <c r="AK21" s="58" t="s">
        <v>439</v>
      </c>
    </row>
    <row r="22" spans="1:37" x14ac:dyDescent="0.25">
      <c r="A22" s="68">
        <v>45426</v>
      </c>
      <c r="B22" s="58" t="s">
        <v>1724</v>
      </c>
      <c r="C22" s="38">
        <v>44285</v>
      </c>
      <c r="D22" s="71">
        <v>7145.6661000000004</v>
      </c>
      <c r="E22" s="39">
        <v>0.2</v>
      </c>
      <c r="F22" s="39">
        <v>124.4532</v>
      </c>
      <c r="G22" s="39">
        <v>0.6633</v>
      </c>
      <c r="H22" s="39">
        <v>2.1328999999999998</v>
      </c>
      <c r="I22" s="39">
        <v>4.0730000000000004</v>
      </c>
      <c r="J22" s="39">
        <v>7.9353999999999996</v>
      </c>
      <c r="K22" s="39">
        <v>7.5923999999999996</v>
      </c>
      <c r="L22" s="39">
        <v>5.4393000000000002</v>
      </c>
      <c r="M22" s="39"/>
      <c r="N22" s="39"/>
      <c r="O22" s="39"/>
      <c r="P22" s="39"/>
      <c r="Q22" s="39">
        <v>6.1470000000000002</v>
      </c>
      <c r="R22" s="47">
        <v>14</v>
      </c>
      <c r="S22" s="47">
        <v>13</v>
      </c>
      <c r="T22" s="47">
        <v>13</v>
      </c>
      <c r="U22" s="47">
        <v>13</v>
      </c>
      <c r="V22" s="47">
        <v>13</v>
      </c>
      <c r="W22" s="47">
        <v>13</v>
      </c>
      <c r="X22" s="47">
        <v>13</v>
      </c>
      <c r="Y22" s="47">
        <v>10</v>
      </c>
      <c r="Z22" s="47">
        <v>6</v>
      </c>
      <c r="AA22" s="47"/>
      <c r="AB22" s="47"/>
      <c r="AC22" s="47"/>
      <c r="AD22" s="47"/>
      <c r="AE22" s="47">
        <v>10</v>
      </c>
      <c r="AF22" s="39">
        <v>1.1165</v>
      </c>
      <c r="AG22" s="39">
        <v>0.56479999999999997</v>
      </c>
      <c r="AH22" s="39">
        <v>2.3403</v>
      </c>
      <c r="AI22" s="39">
        <v>0.48209999999999997</v>
      </c>
      <c r="AJ22" s="58" t="s">
        <v>1723</v>
      </c>
      <c r="AK22" s="58"/>
    </row>
    <row r="23" spans="1:37" x14ac:dyDescent="0.25">
      <c r="A23" s="68">
        <v>32455</v>
      </c>
      <c r="B23" s="58" t="s">
        <v>1725</v>
      </c>
      <c r="C23" s="38">
        <v>42531</v>
      </c>
      <c r="D23" s="71">
        <v>3041.1842000000001</v>
      </c>
      <c r="E23" s="39">
        <v>0.14000000000000001</v>
      </c>
      <c r="F23" s="39">
        <v>239.29599999999999</v>
      </c>
      <c r="G23" s="39">
        <v>1.1892</v>
      </c>
      <c r="H23" s="39">
        <v>3.1659000000000002</v>
      </c>
      <c r="I23" s="39">
        <v>5.5103</v>
      </c>
      <c r="J23" s="39">
        <v>9.6079000000000008</v>
      </c>
      <c r="K23" s="39">
        <v>8.5823999999999998</v>
      </c>
      <c r="L23" s="39">
        <v>5.0578000000000003</v>
      </c>
      <c r="M23" s="39">
        <v>4.7874999999999996</v>
      </c>
      <c r="N23" s="39">
        <v>5.4748000000000001</v>
      </c>
      <c r="O23" s="39">
        <v>5.3720999999999997</v>
      </c>
      <c r="P23" s="39"/>
      <c r="Q23" s="39">
        <v>6.1853999999999996</v>
      </c>
      <c r="R23" s="47">
        <v>9</v>
      </c>
      <c r="S23" s="47">
        <v>8</v>
      </c>
      <c r="T23" s="47">
        <v>5</v>
      </c>
      <c r="U23" s="47">
        <v>9</v>
      </c>
      <c r="V23" s="47">
        <v>5</v>
      </c>
      <c r="W23" s="47">
        <v>4</v>
      </c>
      <c r="X23" s="47">
        <v>4</v>
      </c>
      <c r="Y23" s="47">
        <v>2</v>
      </c>
      <c r="Z23" s="47">
        <v>11</v>
      </c>
      <c r="AA23" s="47">
        <v>6</v>
      </c>
      <c r="AB23" s="47">
        <v>3</v>
      </c>
      <c r="AC23" s="47">
        <v>3</v>
      </c>
      <c r="AD23" s="47"/>
      <c r="AE23" s="47">
        <v>9</v>
      </c>
      <c r="AF23" s="39">
        <v>-0.12740000000000001</v>
      </c>
      <c r="AG23" s="39">
        <v>-3.6499999999999998E-2</v>
      </c>
      <c r="AH23" s="39">
        <v>4.3480999999999996</v>
      </c>
      <c r="AI23" s="39">
        <v>0.99319999999999997</v>
      </c>
      <c r="AJ23" s="58" t="s">
        <v>1726</v>
      </c>
      <c r="AK23" s="58"/>
    </row>
    <row r="24" spans="1:37" x14ac:dyDescent="0.25">
      <c r="I24" s="39"/>
      <c r="J24" s="39"/>
      <c r="L24" s="39"/>
    </row>
    <row r="25" spans="1:37" ht="12.75" customHeight="1" x14ac:dyDescent="0.25">
      <c r="B25" s="178" t="s">
        <v>56</v>
      </c>
      <c r="C25" s="178"/>
      <c r="D25" s="178"/>
      <c r="E25" s="178"/>
      <c r="F25" s="178"/>
      <c r="G25" s="40">
        <v>1.0580625000000001</v>
      </c>
      <c r="H25" s="40">
        <v>2.8357624999999995</v>
      </c>
      <c r="I25" s="40">
        <v>4.88730625</v>
      </c>
      <c r="J25" s="40">
        <v>8.9058437499999989</v>
      </c>
      <c r="K25" s="40">
        <v>7.9999307692307688</v>
      </c>
      <c r="L25" s="40">
        <v>5.4895000000000005</v>
      </c>
      <c r="M25" s="40">
        <v>5.6351499999999994</v>
      </c>
      <c r="N25" s="40">
        <v>5.9657666666666671</v>
      </c>
      <c r="O25" s="40">
        <v>6.0180999999999996</v>
      </c>
      <c r="P25" s="40">
        <v>-2146826281</v>
      </c>
      <c r="Q25" s="40">
        <v>6.6405125000000007</v>
      </c>
    </row>
    <row r="26" spans="1:37" ht="12.75" customHeight="1" x14ac:dyDescent="0.25">
      <c r="B26" s="179" t="s">
        <v>57</v>
      </c>
      <c r="C26" s="179"/>
      <c r="D26" s="179"/>
      <c r="E26" s="179"/>
      <c r="F26" s="179"/>
      <c r="G26" s="40">
        <v>1.1917</v>
      </c>
      <c r="H26" s="40">
        <v>3.05775</v>
      </c>
      <c r="I26" s="40">
        <v>5.0616500000000002</v>
      </c>
      <c r="J26" s="40">
        <v>9.1816999999999993</v>
      </c>
      <c r="K26" s="40">
        <v>8.1235999999999997</v>
      </c>
      <c r="L26" s="40">
        <v>5.4393000000000002</v>
      </c>
      <c r="M26" s="40">
        <v>5.4802499999999998</v>
      </c>
      <c r="N26" s="40">
        <v>6.1985000000000001</v>
      </c>
      <c r="O26" s="40">
        <v>6.2729999999999997</v>
      </c>
      <c r="P26" s="40">
        <v>-2146826252</v>
      </c>
      <c r="Q26" s="40">
        <v>6.3236999999999997</v>
      </c>
    </row>
    <row r="27" spans="1:37" x14ac:dyDescent="0.25">
      <c r="I27" s="43"/>
      <c r="J27" s="43"/>
      <c r="K27" s="43"/>
      <c r="L27" s="43"/>
    </row>
    <row r="28" spans="1:37" ht="12.75" customHeight="1" x14ac:dyDescent="0.25">
      <c r="B28" s="41" t="s">
        <v>58</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row>
    <row r="29" spans="1:37" x14ac:dyDescent="0.25">
      <c r="A29" s="68">
        <v>24</v>
      </c>
      <c r="B29" s="42" t="s">
        <v>304</v>
      </c>
      <c r="C29" s="42"/>
      <c r="D29" s="42"/>
      <c r="E29" s="42"/>
      <c r="F29" s="43">
        <v>26821</v>
      </c>
      <c r="G29" s="43">
        <v>4.0285000000000002</v>
      </c>
      <c r="H29" s="43">
        <v>8.8079999999999998</v>
      </c>
      <c r="I29" s="43">
        <v>20.2318</v>
      </c>
      <c r="J29" s="43">
        <v>35.236899999999999</v>
      </c>
      <c r="K29" s="43">
        <v>21.2896</v>
      </c>
      <c r="L29" s="43">
        <v>14.9444</v>
      </c>
      <c r="M29" s="43">
        <v>23.1524</v>
      </c>
      <c r="N29" s="43">
        <v>18.574000000000002</v>
      </c>
      <c r="O29" s="43">
        <v>14.277900000000001</v>
      </c>
      <c r="P29" s="43">
        <v>12.756500000000001</v>
      </c>
      <c r="Q29" s="43"/>
      <c r="R29" s="43"/>
      <c r="S29" s="43"/>
      <c r="T29" s="43"/>
      <c r="U29" s="43"/>
      <c r="V29" s="43"/>
      <c r="W29" s="43"/>
      <c r="X29" s="43"/>
      <c r="Y29" s="43"/>
      <c r="Z29" s="43"/>
      <c r="AA29" s="43"/>
      <c r="AB29" s="43"/>
      <c r="AC29" s="43"/>
      <c r="AD29" s="43"/>
      <c r="AE29" s="43"/>
      <c r="AF29" s="43">
        <v>0</v>
      </c>
      <c r="AG29" s="43">
        <v>0.79759999999999998</v>
      </c>
      <c r="AH29" s="43">
        <v>14.584099999999999</v>
      </c>
      <c r="AI29" s="43">
        <v>1</v>
      </c>
      <c r="AJ29" s="43"/>
      <c r="AK29" s="43"/>
    </row>
    <row r="30" spans="1:37" x14ac:dyDescent="0.25">
      <c r="A30" s="68">
        <v>314</v>
      </c>
      <c r="B30" s="42" t="s">
        <v>305</v>
      </c>
      <c r="C30" s="42"/>
      <c r="D30" s="42"/>
      <c r="E30" s="42"/>
      <c r="F30" s="43">
        <v>36392.31</v>
      </c>
      <c r="G30" s="43">
        <v>4.0441000000000003</v>
      </c>
      <c r="H30" s="43">
        <v>9.1366999999999994</v>
      </c>
      <c r="I30" s="43">
        <v>21.1235</v>
      </c>
      <c r="J30" s="43">
        <v>36.703200000000002</v>
      </c>
      <c r="K30" s="43">
        <v>22.525400000000001</v>
      </c>
      <c r="L30" s="43">
        <v>16.244299999999999</v>
      </c>
      <c r="M30" s="43">
        <v>24.541799999999999</v>
      </c>
      <c r="N30" s="43">
        <v>19.8858</v>
      </c>
      <c r="O30" s="43">
        <v>15.610799999999999</v>
      </c>
      <c r="P30" s="43">
        <v>14.116899999999999</v>
      </c>
      <c r="Q30" s="43"/>
      <c r="R30" s="43"/>
      <c r="S30" s="43"/>
      <c r="T30" s="43"/>
      <c r="U30" s="43"/>
      <c r="V30" s="43"/>
      <c r="W30" s="43"/>
      <c r="X30" s="43"/>
      <c r="Y30" s="43"/>
      <c r="Z30" s="43"/>
      <c r="AA30" s="43"/>
      <c r="AB30" s="43"/>
      <c r="AC30" s="43"/>
      <c r="AD30" s="43"/>
      <c r="AE30" s="43"/>
      <c r="AF30" s="43">
        <v>0</v>
      </c>
      <c r="AG30" s="43">
        <v>0.88100000000000001</v>
      </c>
      <c r="AH30" s="43">
        <v>14.6927</v>
      </c>
      <c r="AI30" s="43">
        <v>1</v>
      </c>
      <c r="AJ30" s="43"/>
      <c r="AK30" s="43"/>
    </row>
    <row r="31" spans="1:37" x14ac:dyDescent="0.25">
      <c r="A31" s="68">
        <v>360</v>
      </c>
      <c r="B31" s="42" t="s">
        <v>1695</v>
      </c>
      <c r="C31" s="42"/>
      <c r="D31" s="42"/>
      <c r="E31" s="42"/>
      <c r="F31" s="43">
        <v>29580.25</v>
      </c>
      <c r="G31" s="43">
        <v>6.2621000000000002</v>
      </c>
      <c r="H31" s="43">
        <v>14.6471</v>
      </c>
      <c r="I31" s="43">
        <v>22.180499999999999</v>
      </c>
      <c r="J31" s="43">
        <v>42.0351</v>
      </c>
      <c r="K31" s="43">
        <v>29.166699999999999</v>
      </c>
      <c r="L31" s="43">
        <v>18.410299999999999</v>
      </c>
      <c r="M31" s="43">
        <v>25.0519</v>
      </c>
      <c r="N31" s="43">
        <v>21.676100000000002</v>
      </c>
      <c r="O31" s="43">
        <v>17.462199999999999</v>
      </c>
      <c r="P31" s="43">
        <v>15.831899999999999</v>
      </c>
      <c r="Q31" s="43"/>
      <c r="R31" s="43"/>
      <c r="S31" s="43"/>
      <c r="T31" s="43"/>
      <c r="U31" s="43"/>
      <c r="V31" s="43"/>
      <c r="W31" s="43"/>
      <c r="X31" s="43"/>
      <c r="Y31" s="43"/>
      <c r="Z31" s="43"/>
      <c r="AA31" s="43"/>
      <c r="AB31" s="43"/>
      <c r="AC31" s="43"/>
      <c r="AD31" s="43"/>
      <c r="AE31" s="43"/>
      <c r="AF31" s="43">
        <v>0</v>
      </c>
      <c r="AG31" s="43">
        <v>0.97599999999999998</v>
      </c>
      <c r="AH31" s="43">
        <v>14.3827</v>
      </c>
      <c r="AI31" s="43">
        <v>1</v>
      </c>
      <c r="AJ31" s="43"/>
      <c r="AK31" s="43"/>
    </row>
    <row r="32" spans="1:37" x14ac:dyDescent="0.25">
      <c r="A32" s="68">
        <v>340</v>
      </c>
      <c r="B32" s="42" t="s">
        <v>1696</v>
      </c>
      <c r="C32" s="42"/>
      <c r="D32" s="42"/>
      <c r="E32" s="42"/>
      <c r="F32" s="43">
        <v>7837.25</v>
      </c>
      <c r="G32" s="43">
        <v>3.9939</v>
      </c>
      <c r="H32" s="43">
        <v>11.323600000000001</v>
      </c>
      <c r="I32" s="43">
        <v>25.312999999999999</v>
      </c>
      <c r="J32" s="43">
        <v>40.027900000000002</v>
      </c>
      <c r="K32" s="43">
        <v>28.090800000000002</v>
      </c>
      <c r="L32" s="43">
        <v>17.3643</v>
      </c>
      <c r="M32" s="43">
        <v>24.500399999999999</v>
      </c>
      <c r="N32" s="43">
        <v>20.081199999999999</v>
      </c>
      <c r="O32" s="43">
        <v>16.458600000000001</v>
      </c>
      <c r="P32" s="43">
        <v>13.746700000000001</v>
      </c>
      <c r="Q32" s="43"/>
      <c r="R32" s="43"/>
      <c r="S32" s="43"/>
      <c r="T32" s="43"/>
      <c r="U32" s="43"/>
      <c r="V32" s="43"/>
      <c r="W32" s="43"/>
      <c r="X32" s="43"/>
      <c r="Y32" s="43"/>
      <c r="Z32" s="43"/>
      <c r="AA32" s="43"/>
      <c r="AB32" s="43"/>
      <c r="AC32" s="43"/>
      <c r="AD32" s="43"/>
      <c r="AE32" s="43"/>
      <c r="AF32" s="43">
        <v>0</v>
      </c>
      <c r="AG32" s="43">
        <v>0.91969999999999996</v>
      </c>
      <c r="AH32" s="43">
        <v>14.4754</v>
      </c>
      <c r="AI32" s="43">
        <v>1</v>
      </c>
      <c r="AJ32" s="43"/>
      <c r="AK32" s="43"/>
    </row>
    <row r="33" spans="1:37" x14ac:dyDescent="0.25">
      <c r="A33" s="68">
        <v>62</v>
      </c>
      <c r="B33" s="42" t="s">
        <v>306</v>
      </c>
      <c r="C33" s="42"/>
      <c r="D33" s="42"/>
      <c r="E33" s="42"/>
      <c r="F33" s="43">
        <v>25790.95</v>
      </c>
      <c r="G33" s="43">
        <v>4.4217000000000004</v>
      </c>
      <c r="H33" s="43">
        <v>9.4367000000000001</v>
      </c>
      <c r="I33" s="43">
        <v>18.095300000000002</v>
      </c>
      <c r="J33" s="43">
        <v>29.593599999999999</v>
      </c>
      <c r="K33" s="43">
        <v>20.286200000000001</v>
      </c>
      <c r="L33" s="43">
        <v>14.010899999999999</v>
      </c>
      <c r="M33" s="43">
        <v>22.3111</v>
      </c>
      <c r="N33" s="43">
        <v>17.9771</v>
      </c>
      <c r="O33" s="43">
        <v>14.252599999999999</v>
      </c>
      <c r="P33" s="43">
        <v>12.234999999999999</v>
      </c>
      <c r="Q33" s="43"/>
      <c r="R33" s="43"/>
      <c r="S33" s="43"/>
      <c r="T33" s="43"/>
      <c r="U33" s="43"/>
      <c r="V33" s="43"/>
      <c r="W33" s="43"/>
      <c r="X33" s="43"/>
      <c r="Y33" s="43"/>
      <c r="Z33" s="43"/>
      <c r="AA33" s="43"/>
      <c r="AB33" s="43"/>
      <c r="AC33" s="43"/>
      <c r="AD33" s="43"/>
      <c r="AE33" s="43"/>
      <c r="AF33" s="43">
        <v>0</v>
      </c>
      <c r="AG33" s="43">
        <v>0.83989999999999998</v>
      </c>
      <c r="AH33" s="43">
        <v>13.039300000000001</v>
      </c>
      <c r="AI33" s="43">
        <v>1</v>
      </c>
      <c r="AJ33" s="43"/>
      <c r="AK33" s="43"/>
    </row>
    <row r="34" spans="1:37" x14ac:dyDescent="0.25">
      <c r="A34" s="68">
        <v>154</v>
      </c>
      <c r="B34" s="42" t="s">
        <v>307</v>
      </c>
      <c r="C34" s="42"/>
      <c r="D34" s="42"/>
      <c r="E34" s="42"/>
      <c r="F34" s="43">
        <v>38285.67</v>
      </c>
      <c r="G34" s="43">
        <v>4.4309000000000003</v>
      </c>
      <c r="H34" s="43">
        <v>9.7855000000000008</v>
      </c>
      <c r="I34" s="43">
        <v>19.087599999999998</v>
      </c>
      <c r="J34" s="43">
        <v>31.143599999999999</v>
      </c>
      <c r="K34" s="43">
        <v>21.621300000000002</v>
      </c>
      <c r="L34" s="43">
        <v>15.377000000000001</v>
      </c>
      <c r="M34" s="43">
        <v>23.779399999999999</v>
      </c>
      <c r="N34" s="43">
        <v>19.3536</v>
      </c>
      <c r="O34" s="43">
        <v>15.6418</v>
      </c>
      <c r="P34" s="43">
        <v>13.602</v>
      </c>
      <c r="Q34" s="43"/>
      <c r="R34" s="43"/>
      <c r="S34" s="43"/>
      <c r="T34" s="43"/>
      <c r="U34" s="43"/>
      <c r="V34" s="43"/>
      <c r="W34" s="43"/>
      <c r="X34" s="43"/>
      <c r="Y34" s="43"/>
      <c r="Z34" s="43"/>
      <c r="AA34" s="43"/>
      <c r="AB34" s="43"/>
      <c r="AC34" s="43"/>
      <c r="AD34" s="43"/>
      <c r="AE34" s="43"/>
      <c r="AF34" s="43">
        <v>0</v>
      </c>
      <c r="AG34" s="43">
        <v>0.93700000000000006</v>
      </c>
      <c r="AH34" s="43">
        <v>13.156000000000001</v>
      </c>
      <c r="AI34" s="43">
        <v>1</v>
      </c>
      <c r="AJ34" s="43"/>
      <c r="AK34" s="43"/>
    </row>
    <row r="35" spans="1:37" x14ac:dyDescent="0.25">
      <c r="A35" s="68">
        <v>259</v>
      </c>
      <c r="B35" s="42" t="s">
        <v>1697</v>
      </c>
      <c r="C35" s="42"/>
      <c r="D35" s="42"/>
      <c r="E35" s="42"/>
      <c r="F35" s="43">
        <v>14377.4</v>
      </c>
      <c r="G35" s="43">
        <v>2.4220999999999999</v>
      </c>
      <c r="H35" s="43">
        <v>12.5336</v>
      </c>
      <c r="I35" s="43">
        <v>18.953199999999999</v>
      </c>
      <c r="J35" s="43">
        <v>36.1586</v>
      </c>
      <c r="K35" s="43">
        <v>28.3291</v>
      </c>
      <c r="L35" s="43">
        <v>16.9892</v>
      </c>
      <c r="M35" s="43">
        <v>26.018899999999999</v>
      </c>
      <c r="N35" s="43">
        <v>22.201799999999999</v>
      </c>
      <c r="O35" s="43">
        <v>18.5914</v>
      </c>
      <c r="P35" s="43"/>
      <c r="Q35" s="43"/>
      <c r="R35" s="43"/>
      <c r="S35" s="43"/>
      <c r="T35" s="43"/>
      <c r="U35" s="43"/>
      <c r="V35" s="43"/>
      <c r="W35" s="43"/>
      <c r="X35" s="43"/>
      <c r="Y35" s="43"/>
      <c r="Z35" s="43"/>
      <c r="AA35" s="43"/>
      <c r="AB35" s="43"/>
      <c r="AC35" s="43"/>
      <c r="AD35" s="43"/>
      <c r="AE35" s="43"/>
      <c r="AF35" s="43">
        <v>0</v>
      </c>
      <c r="AG35" s="43">
        <v>0.93889999999999996</v>
      </c>
      <c r="AH35" s="43">
        <v>15.6904</v>
      </c>
      <c r="AI35" s="43">
        <v>1</v>
      </c>
      <c r="AJ35" s="43"/>
      <c r="AK35" s="43"/>
    </row>
    <row r="36" spans="1:37" x14ac:dyDescent="0.25">
      <c r="A36" s="68">
        <v>339</v>
      </c>
      <c r="B36" s="42" t="s">
        <v>1698</v>
      </c>
      <c r="C36" s="42"/>
      <c r="D36" s="42"/>
      <c r="E36" s="42"/>
      <c r="F36" s="43">
        <v>19567.599999999999</v>
      </c>
      <c r="G36" s="43">
        <v>2.4458000000000002</v>
      </c>
      <c r="H36" s="43">
        <v>12.971</v>
      </c>
      <c r="I36" s="43">
        <v>20.318899999999999</v>
      </c>
      <c r="J36" s="43">
        <v>39.023499999999999</v>
      </c>
      <c r="K36" s="43">
        <v>30.607600000000001</v>
      </c>
      <c r="L36" s="43">
        <v>19.4178</v>
      </c>
      <c r="M36" s="43">
        <v>28.786899999999999</v>
      </c>
      <c r="N36" s="43">
        <v>24.920200000000001</v>
      </c>
      <c r="O36" s="43">
        <v>21.125299999999999</v>
      </c>
      <c r="P36" s="43">
        <v>16.5564</v>
      </c>
      <c r="Q36" s="43"/>
      <c r="R36" s="43"/>
      <c r="S36" s="43"/>
      <c r="T36" s="43"/>
      <c r="U36" s="43"/>
      <c r="V36" s="43"/>
      <c r="W36" s="43"/>
      <c r="X36" s="43"/>
      <c r="Y36" s="43"/>
      <c r="Z36" s="43"/>
      <c r="AA36" s="43"/>
      <c r="AB36" s="43"/>
      <c r="AC36" s="43"/>
      <c r="AD36" s="43"/>
      <c r="AE36" s="43"/>
      <c r="AF36" s="43">
        <v>0</v>
      </c>
      <c r="AG36" s="43">
        <v>1.0869</v>
      </c>
      <c r="AH36" s="43">
        <v>15.923299999999999</v>
      </c>
      <c r="AI36" s="43">
        <v>1</v>
      </c>
      <c r="AJ36" s="43"/>
      <c r="AK36" s="43"/>
    </row>
    <row r="37" spans="1:37" x14ac:dyDescent="0.25">
      <c r="A37" s="68">
        <v>25</v>
      </c>
      <c r="B37" s="42" t="s">
        <v>1699</v>
      </c>
      <c r="C37" s="42"/>
      <c r="D37" s="42"/>
      <c r="E37" s="42"/>
      <c r="F37" s="43">
        <v>53793.2</v>
      </c>
      <c r="G37" s="43">
        <v>5.8856000000000002</v>
      </c>
      <c r="H37" s="43">
        <v>3.8815</v>
      </c>
      <c r="I37" s="43">
        <v>16.156700000000001</v>
      </c>
      <c r="J37" s="43">
        <v>18.5274</v>
      </c>
      <c r="K37" s="43">
        <v>13.875</v>
      </c>
      <c r="L37" s="43">
        <v>13.124700000000001</v>
      </c>
      <c r="M37" s="43">
        <v>24.9466</v>
      </c>
      <c r="N37" s="43">
        <v>13.151999999999999</v>
      </c>
      <c r="O37" s="43">
        <v>11.581099999999999</v>
      </c>
      <c r="P37" s="43">
        <v>12.7697</v>
      </c>
      <c r="Q37" s="43"/>
      <c r="R37" s="43"/>
      <c r="S37" s="43"/>
      <c r="T37" s="43"/>
      <c r="U37" s="43"/>
      <c r="V37" s="43"/>
      <c r="W37" s="43"/>
      <c r="X37" s="43"/>
      <c r="Y37" s="43"/>
      <c r="Z37" s="43"/>
      <c r="AA37" s="43"/>
      <c r="AB37" s="43"/>
      <c r="AC37" s="43"/>
      <c r="AD37" s="43"/>
      <c r="AE37" s="43"/>
      <c r="AF37" s="43">
        <v>0</v>
      </c>
      <c r="AG37" s="43">
        <v>0.72450000000000003</v>
      </c>
      <c r="AH37" s="43">
        <v>13.778</v>
      </c>
      <c r="AI37" s="43">
        <v>1</v>
      </c>
      <c r="AJ37" s="43"/>
      <c r="AK37" s="43"/>
    </row>
    <row r="38" spans="1:37" x14ac:dyDescent="0.25">
      <c r="A38" s="68">
        <v>311</v>
      </c>
      <c r="B38" s="42" t="s">
        <v>1700</v>
      </c>
      <c r="C38" s="42"/>
      <c r="D38" s="42"/>
      <c r="E38" s="42"/>
      <c r="F38" s="43">
        <v>74426.27</v>
      </c>
      <c r="G38" s="43">
        <v>5.9032</v>
      </c>
      <c r="H38" s="43">
        <v>4.2328000000000001</v>
      </c>
      <c r="I38" s="43">
        <v>17.191800000000001</v>
      </c>
      <c r="J38" s="43">
        <v>19.5837</v>
      </c>
      <c r="K38" s="43">
        <v>14.86</v>
      </c>
      <c r="L38" s="43">
        <v>14.084</v>
      </c>
      <c r="M38" s="43">
        <v>25.851600000000001</v>
      </c>
      <c r="N38" s="43">
        <v>13.8109</v>
      </c>
      <c r="O38" s="43">
        <v>12.180199999999999</v>
      </c>
      <c r="P38" s="43">
        <v>13.468500000000001</v>
      </c>
      <c r="Q38" s="43"/>
      <c r="R38" s="43"/>
      <c r="S38" s="43"/>
      <c r="T38" s="43"/>
      <c r="U38" s="43"/>
      <c r="V38" s="43"/>
      <c r="W38" s="43"/>
      <c r="X38" s="43"/>
      <c r="Y38" s="43"/>
      <c r="Z38" s="43"/>
      <c r="AA38" s="43"/>
      <c r="AB38" s="43"/>
      <c r="AC38" s="43"/>
      <c r="AD38" s="43"/>
      <c r="AE38" s="43"/>
      <c r="AF38" s="43">
        <v>0</v>
      </c>
      <c r="AG38" s="43">
        <v>0.78449999999999998</v>
      </c>
      <c r="AH38" s="43">
        <v>13.7776</v>
      </c>
      <c r="AI38" s="43">
        <v>1</v>
      </c>
      <c r="AJ38" s="43"/>
      <c r="AK38" s="43"/>
    </row>
    <row r="39" spans="1:37" x14ac:dyDescent="0.25">
      <c r="A39" s="68">
        <v>31</v>
      </c>
      <c r="B39" s="42" t="s">
        <v>652</v>
      </c>
      <c r="C39" s="42"/>
      <c r="D39" s="42"/>
      <c r="E39" s="42"/>
      <c r="F39" s="43">
        <v>60208.800000000003</v>
      </c>
      <c r="G39" s="43">
        <v>3.3666</v>
      </c>
      <c r="H39" s="43">
        <v>8.5356000000000005</v>
      </c>
      <c r="I39" s="43">
        <v>31.117000000000001</v>
      </c>
      <c r="J39" s="43">
        <v>48.502899999999997</v>
      </c>
      <c r="K39" s="43">
        <v>37.204700000000003</v>
      </c>
      <c r="L39" s="43">
        <v>27.1722</v>
      </c>
      <c r="M39" s="43">
        <v>36.302799999999998</v>
      </c>
      <c r="N39" s="43">
        <v>29.775500000000001</v>
      </c>
      <c r="O39" s="43">
        <v>17.847999999999999</v>
      </c>
      <c r="P39" s="43">
        <v>17.747599999999998</v>
      </c>
      <c r="Q39" s="43"/>
      <c r="R39" s="43"/>
      <c r="S39" s="43"/>
      <c r="T39" s="43"/>
      <c r="U39" s="43"/>
      <c r="V39" s="43"/>
      <c r="W39" s="43"/>
      <c r="X39" s="43"/>
      <c r="Y39" s="43"/>
      <c r="Z39" s="43"/>
      <c r="AA39" s="43"/>
      <c r="AB39" s="43"/>
      <c r="AC39" s="43"/>
      <c r="AD39" s="43"/>
      <c r="AE39" s="43"/>
      <c r="AF39" s="43">
        <v>0</v>
      </c>
      <c r="AG39" s="43">
        <v>1.0764</v>
      </c>
      <c r="AH39" s="43">
        <v>23.958100000000002</v>
      </c>
      <c r="AI39" s="43">
        <v>1</v>
      </c>
      <c r="AJ39" s="43"/>
      <c r="AK39" s="43"/>
    </row>
    <row r="40" spans="1:37" x14ac:dyDescent="0.25">
      <c r="A40" s="68">
        <v>299</v>
      </c>
      <c r="B40" s="42" t="s">
        <v>653</v>
      </c>
      <c r="C40" s="42"/>
      <c r="D40" s="42"/>
      <c r="E40" s="42"/>
      <c r="F40" s="43">
        <v>81180.89</v>
      </c>
      <c r="G40" s="43">
        <v>3.43</v>
      </c>
      <c r="H40" s="43">
        <v>8.7675000000000001</v>
      </c>
      <c r="I40" s="43">
        <v>31.550699999999999</v>
      </c>
      <c r="J40" s="43">
        <v>49.369500000000002</v>
      </c>
      <c r="K40" s="43">
        <v>38.017000000000003</v>
      </c>
      <c r="L40" s="43">
        <v>28.165299999999998</v>
      </c>
      <c r="M40" s="43">
        <v>37.411799999999999</v>
      </c>
      <c r="N40" s="43">
        <v>30.8536</v>
      </c>
      <c r="O40" s="43">
        <v>18.8857</v>
      </c>
      <c r="P40" s="43">
        <v>18.8795</v>
      </c>
      <c r="Q40" s="43"/>
      <c r="R40" s="43"/>
      <c r="S40" s="43"/>
      <c r="T40" s="43"/>
      <c r="U40" s="43"/>
      <c r="V40" s="43"/>
      <c r="W40" s="43"/>
      <c r="X40" s="43"/>
      <c r="Y40" s="43"/>
      <c r="Z40" s="43"/>
      <c r="AA40" s="43"/>
      <c r="AB40" s="43"/>
      <c r="AC40" s="43"/>
      <c r="AD40" s="43"/>
      <c r="AE40" s="43"/>
      <c r="AF40" s="43">
        <v>0</v>
      </c>
      <c r="AG40" s="43">
        <v>1.1191</v>
      </c>
      <c r="AH40" s="43">
        <v>24.026499999999999</v>
      </c>
      <c r="AI40" s="43">
        <v>1</v>
      </c>
      <c r="AJ40" s="43"/>
      <c r="AK40" s="43"/>
    </row>
    <row r="41" spans="1:37" x14ac:dyDescent="0.25">
      <c r="A41" s="68">
        <v>442</v>
      </c>
      <c r="B41" s="42" t="s">
        <v>654</v>
      </c>
      <c r="C41" s="42"/>
      <c r="D41" s="42"/>
      <c r="E41" s="42"/>
      <c r="F41" s="43">
        <v>22256.1</v>
      </c>
      <c r="G41" s="43">
        <v>3.3771</v>
      </c>
      <c r="H41" s="43">
        <v>7.1721000000000004</v>
      </c>
      <c r="I41" s="43">
        <v>30.8278</v>
      </c>
      <c r="J41" s="43">
        <v>47.185699999999997</v>
      </c>
      <c r="K41" s="43">
        <v>35.502800000000001</v>
      </c>
      <c r="L41" s="43">
        <v>26.4069</v>
      </c>
      <c r="M41" s="43">
        <v>35.191600000000001</v>
      </c>
      <c r="N41" s="43">
        <v>30.115100000000002</v>
      </c>
      <c r="O41" s="43"/>
      <c r="P41" s="43"/>
      <c r="Q41" s="43"/>
      <c r="R41" s="43"/>
      <c r="S41" s="43"/>
      <c r="T41" s="43"/>
      <c r="U41" s="43"/>
      <c r="V41" s="43"/>
      <c r="W41" s="43"/>
      <c r="X41" s="43"/>
      <c r="Y41" s="43"/>
      <c r="Z41" s="43"/>
      <c r="AA41" s="43"/>
      <c r="AB41" s="43"/>
      <c r="AC41" s="43"/>
      <c r="AD41" s="43"/>
      <c r="AE41" s="43"/>
      <c r="AF41" s="43">
        <v>0</v>
      </c>
      <c r="AG41" s="43">
        <v>1.087</v>
      </c>
      <c r="AH41" s="43">
        <v>22.867699999999999</v>
      </c>
      <c r="AI41" s="43">
        <v>1</v>
      </c>
      <c r="AJ41" s="43"/>
      <c r="AK41" s="43"/>
    </row>
    <row r="42" spans="1:37" x14ac:dyDescent="0.25">
      <c r="A42" s="68">
        <v>33</v>
      </c>
      <c r="B42" s="42" t="s">
        <v>1253</v>
      </c>
      <c r="C42" s="42"/>
      <c r="D42" s="42"/>
      <c r="E42" s="42"/>
      <c r="F42" s="43">
        <v>75481.850000000006</v>
      </c>
      <c r="G42" s="43">
        <v>2.0421</v>
      </c>
      <c r="H42" s="43">
        <v>5.3742000000000001</v>
      </c>
      <c r="I42" s="43">
        <v>31.0871</v>
      </c>
      <c r="J42" s="43">
        <v>65.455399999999997</v>
      </c>
      <c r="K42" s="43">
        <v>29.849</v>
      </c>
      <c r="L42" s="43">
        <v>21.219100000000001</v>
      </c>
      <c r="M42" s="43">
        <v>28.586300000000001</v>
      </c>
      <c r="N42" s="43">
        <v>22.433499999999999</v>
      </c>
      <c r="O42" s="43">
        <v>14.6951</v>
      </c>
      <c r="P42" s="43">
        <v>15.8125</v>
      </c>
      <c r="Q42" s="43"/>
      <c r="R42" s="43"/>
      <c r="S42" s="43"/>
      <c r="T42" s="43"/>
      <c r="U42" s="43"/>
      <c r="V42" s="43"/>
      <c r="W42" s="43"/>
      <c r="X42" s="43"/>
      <c r="Y42" s="43"/>
      <c r="Z42" s="43"/>
      <c r="AA42" s="43"/>
      <c r="AB42" s="43"/>
      <c r="AC42" s="43"/>
      <c r="AD42" s="43"/>
      <c r="AE42" s="43"/>
      <c r="AF42" s="43">
        <v>0</v>
      </c>
      <c r="AG42" s="43">
        <v>0.68669999999999998</v>
      </c>
      <c r="AH42" s="43">
        <v>25.511199999999999</v>
      </c>
      <c r="AI42" s="43">
        <v>1</v>
      </c>
      <c r="AJ42" s="43"/>
      <c r="AK42" s="43"/>
    </row>
    <row r="43" spans="1:37" x14ac:dyDescent="0.25">
      <c r="A43" s="68">
        <v>36</v>
      </c>
      <c r="B43" s="42" t="s">
        <v>1111</v>
      </c>
      <c r="C43" s="42"/>
      <c r="D43" s="42"/>
      <c r="E43" s="42"/>
      <c r="F43" s="43">
        <v>6628</v>
      </c>
      <c r="G43" s="43">
        <v>-5.8864000000000001</v>
      </c>
      <c r="H43" s="43">
        <v>-11.266999999999999</v>
      </c>
      <c r="I43" s="43">
        <v>-0.77400000000000002</v>
      </c>
      <c r="J43" s="43">
        <v>28.5505</v>
      </c>
      <c r="K43" s="43">
        <v>43.146000000000001</v>
      </c>
      <c r="L43" s="43">
        <v>40.976100000000002</v>
      </c>
      <c r="M43" s="43">
        <v>47.743899999999996</v>
      </c>
      <c r="N43" s="43">
        <v>21.284800000000001</v>
      </c>
      <c r="O43" s="43">
        <v>10.5753</v>
      </c>
      <c r="P43" s="43">
        <v>6.1257000000000001</v>
      </c>
      <c r="Q43" s="43"/>
      <c r="R43" s="43"/>
      <c r="S43" s="43"/>
      <c r="T43" s="43"/>
      <c r="U43" s="43"/>
      <c r="V43" s="43"/>
      <c r="W43" s="43"/>
      <c r="X43" s="43"/>
      <c r="Y43" s="43"/>
      <c r="Z43" s="43"/>
      <c r="AA43" s="43"/>
      <c r="AB43" s="43"/>
      <c r="AC43" s="43"/>
      <c r="AD43" s="43"/>
      <c r="AE43" s="43"/>
      <c r="AF43" s="43">
        <v>0</v>
      </c>
      <c r="AG43" s="43">
        <v>1.6560000000000001</v>
      </c>
      <c r="AH43" s="43">
        <v>27.104199999999999</v>
      </c>
      <c r="AI43" s="43">
        <v>1</v>
      </c>
      <c r="AJ43" s="43"/>
      <c r="AK43" s="43"/>
    </row>
    <row r="44" spans="1:37" x14ac:dyDescent="0.25">
      <c r="A44" s="68">
        <v>321</v>
      </c>
      <c r="B44" s="42" t="s">
        <v>1701</v>
      </c>
      <c r="C44" s="42"/>
      <c r="D44" s="42"/>
      <c r="E44" s="42"/>
      <c r="F44" s="43">
        <v>8972.48</v>
      </c>
      <c r="G44" s="43">
        <v>-5.8861999999999997</v>
      </c>
      <c r="H44" s="43">
        <v>-11.1439</v>
      </c>
      <c r="I44" s="43">
        <v>-5.8000000000000003E-2</v>
      </c>
      <c r="J44" s="43">
        <v>29.478400000000001</v>
      </c>
      <c r="K44" s="43">
        <v>44.190899999999999</v>
      </c>
      <c r="L44" s="43">
        <v>42.7605</v>
      </c>
      <c r="M44" s="43">
        <v>49.258099999999999</v>
      </c>
      <c r="N44" s="43">
        <v>22.279</v>
      </c>
      <c r="O44" s="43">
        <v>11.222099999999999</v>
      </c>
      <c r="P44" s="43">
        <v>6.8708</v>
      </c>
      <c r="Q44" s="43"/>
      <c r="R44" s="43"/>
      <c r="S44" s="43"/>
      <c r="T44" s="43"/>
      <c r="U44" s="43"/>
      <c r="V44" s="43"/>
      <c r="W44" s="43"/>
      <c r="X44" s="43"/>
      <c r="Y44" s="43"/>
      <c r="Z44" s="43"/>
      <c r="AA44" s="43"/>
      <c r="AB44" s="43"/>
      <c r="AC44" s="43"/>
      <c r="AD44" s="43"/>
      <c r="AE44" s="43"/>
      <c r="AF44" s="43">
        <v>0</v>
      </c>
      <c r="AG44" s="43">
        <v>1.7250999999999999</v>
      </c>
      <c r="AH44" s="43">
        <v>27.003399999999999</v>
      </c>
      <c r="AI44" s="43">
        <v>1</v>
      </c>
      <c r="AJ44" s="43"/>
      <c r="AK44" s="43"/>
    </row>
    <row r="45" spans="1:37" x14ac:dyDescent="0.25">
      <c r="A45" s="68">
        <v>20</v>
      </c>
      <c r="B45" s="42" t="s">
        <v>308</v>
      </c>
      <c r="C45" s="42"/>
      <c r="D45" s="42"/>
      <c r="E45" s="42"/>
      <c r="F45" s="43">
        <v>27281.57</v>
      </c>
      <c r="G45" s="43">
        <v>4.1651999999999996</v>
      </c>
      <c r="H45" s="43">
        <v>9.0335999999999999</v>
      </c>
      <c r="I45" s="43">
        <v>20.401700000000002</v>
      </c>
      <c r="J45" s="43">
        <v>33.857500000000002</v>
      </c>
      <c r="K45" s="43">
        <v>21.962499999999999</v>
      </c>
      <c r="L45" s="43">
        <v>15.5901</v>
      </c>
      <c r="M45" s="43">
        <v>23.658100000000001</v>
      </c>
      <c r="N45" s="43">
        <v>18.975899999999999</v>
      </c>
      <c r="O45" s="43">
        <v>14.493</v>
      </c>
      <c r="P45" s="43">
        <v>12.770799999999999</v>
      </c>
      <c r="Q45" s="43"/>
      <c r="R45" s="43"/>
      <c r="S45" s="43"/>
      <c r="T45" s="43"/>
      <c r="U45" s="43"/>
      <c r="V45" s="43"/>
      <c r="W45" s="43"/>
      <c r="X45" s="43"/>
      <c r="Y45" s="43"/>
      <c r="Z45" s="43"/>
      <c r="AA45" s="43"/>
      <c r="AB45" s="43"/>
      <c r="AC45" s="43"/>
      <c r="AD45" s="43"/>
      <c r="AE45" s="43"/>
      <c r="AF45" s="43">
        <v>0</v>
      </c>
      <c r="AG45" s="43">
        <v>0.87360000000000004</v>
      </c>
      <c r="AH45" s="43">
        <v>13.979100000000001</v>
      </c>
      <c r="AI45" s="43">
        <v>1</v>
      </c>
      <c r="AJ45" s="43"/>
      <c r="AK45" s="43"/>
    </row>
    <row r="46" spans="1:37" x14ac:dyDescent="0.25">
      <c r="A46" s="68">
        <v>22</v>
      </c>
      <c r="B46" s="42" t="s">
        <v>596</v>
      </c>
      <c r="C46" s="42"/>
      <c r="D46" s="42"/>
      <c r="E46" s="42"/>
      <c r="F46" s="43">
        <v>38157.5</v>
      </c>
      <c r="G46" s="43">
        <v>3.7837000000000001</v>
      </c>
      <c r="H46" s="43">
        <v>8.2760999999999996</v>
      </c>
      <c r="I46" s="43">
        <v>22.8583</v>
      </c>
      <c r="J46" s="43">
        <v>37.945799999999998</v>
      </c>
      <c r="K46" s="43">
        <v>24.370999999999999</v>
      </c>
      <c r="L46" s="43">
        <v>17.3825</v>
      </c>
      <c r="M46" s="43">
        <v>25.808599999999998</v>
      </c>
      <c r="N46" s="43">
        <v>21.087299999999999</v>
      </c>
      <c r="O46" s="43">
        <v>15.2028</v>
      </c>
      <c r="P46" s="43">
        <v>13.8626</v>
      </c>
      <c r="Q46" s="43"/>
      <c r="R46" s="43"/>
      <c r="S46" s="43"/>
      <c r="T46" s="43"/>
      <c r="U46" s="43"/>
      <c r="V46" s="43"/>
      <c r="W46" s="43"/>
      <c r="X46" s="43"/>
      <c r="Y46" s="43"/>
      <c r="Z46" s="43"/>
      <c r="AA46" s="43"/>
      <c r="AB46" s="43"/>
      <c r="AC46" s="43"/>
      <c r="AD46" s="43"/>
      <c r="AE46" s="43"/>
      <c r="AF46" s="43">
        <v>0</v>
      </c>
      <c r="AG46" s="43">
        <v>0.88260000000000005</v>
      </c>
      <c r="AH46" s="43">
        <v>16.420000000000002</v>
      </c>
      <c r="AI46" s="43">
        <v>1</v>
      </c>
      <c r="AJ46" s="43"/>
      <c r="AK46" s="43"/>
    </row>
    <row r="47" spans="1:37" x14ac:dyDescent="0.25">
      <c r="A47" s="68">
        <v>16</v>
      </c>
      <c r="B47" s="42" t="s">
        <v>312</v>
      </c>
      <c r="C47" s="42"/>
      <c r="D47" s="42"/>
      <c r="E47" s="42"/>
      <c r="F47" s="43">
        <v>84544.31</v>
      </c>
      <c r="G47" s="43">
        <v>4.6303000000000001</v>
      </c>
      <c r="H47" s="43">
        <v>9.1190999999999995</v>
      </c>
      <c r="I47" s="43">
        <v>17.257000000000001</v>
      </c>
      <c r="J47" s="43">
        <v>26.561699999999998</v>
      </c>
      <c r="K47" s="43">
        <v>18.9543</v>
      </c>
      <c r="L47" s="43">
        <v>13.0533</v>
      </c>
      <c r="M47" s="43">
        <v>21.412099999999999</v>
      </c>
      <c r="N47" s="43">
        <v>17.3142</v>
      </c>
      <c r="O47" s="43">
        <v>14.6722</v>
      </c>
      <c r="P47" s="43">
        <v>12.039899999999999</v>
      </c>
      <c r="Q47" s="43"/>
      <c r="R47" s="43"/>
      <c r="S47" s="43"/>
      <c r="T47" s="43"/>
      <c r="U47" s="43"/>
      <c r="V47" s="43"/>
      <c r="W47" s="43"/>
      <c r="X47" s="43"/>
      <c r="Y47" s="43"/>
      <c r="Z47" s="43"/>
      <c r="AA47" s="43"/>
      <c r="AB47" s="43"/>
      <c r="AC47" s="43"/>
      <c r="AD47" s="43"/>
      <c r="AE47" s="43"/>
      <c r="AF47" s="43">
        <v>0</v>
      </c>
      <c r="AG47" s="43">
        <v>0.84340000000000004</v>
      </c>
      <c r="AH47" s="43">
        <v>11.922599999999999</v>
      </c>
      <c r="AI47" s="43">
        <v>1</v>
      </c>
      <c r="AJ47" s="43"/>
      <c r="AK47" s="43"/>
    </row>
    <row r="48" spans="1:37" x14ac:dyDescent="0.25">
      <c r="A48" s="68">
        <v>174</v>
      </c>
      <c r="B48" s="42" t="s">
        <v>313</v>
      </c>
      <c r="C48" s="42"/>
      <c r="D48" s="42"/>
      <c r="E48" s="42"/>
      <c r="F48" s="43">
        <v>130869.527339792</v>
      </c>
      <c r="G48" s="43">
        <v>4.6303000000000001</v>
      </c>
      <c r="H48" s="43">
        <v>9.4969000000000001</v>
      </c>
      <c r="I48" s="43">
        <v>18.309699999999999</v>
      </c>
      <c r="J48" s="43">
        <v>28.141999999999999</v>
      </c>
      <c r="K48" s="43">
        <v>20.485700000000001</v>
      </c>
      <c r="L48" s="43">
        <v>14.5022</v>
      </c>
      <c r="M48" s="43">
        <v>22.898399999999999</v>
      </c>
      <c r="N48" s="43">
        <v>18.727399999999999</v>
      </c>
      <c r="O48" s="43">
        <v>16.052900000000001</v>
      </c>
      <c r="P48" s="43">
        <v>13.454000000000001</v>
      </c>
      <c r="Q48" s="43"/>
      <c r="R48" s="43"/>
      <c r="S48" s="43"/>
      <c r="T48" s="43"/>
      <c r="U48" s="43"/>
      <c r="V48" s="43"/>
      <c r="W48" s="43"/>
      <c r="X48" s="43"/>
      <c r="Y48" s="43"/>
      <c r="Z48" s="43"/>
      <c r="AA48" s="43"/>
      <c r="AB48" s="43"/>
      <c r="AC48" s="43"/>
      <c r="AD48" s="43"/>
      <c r="AE48" s="43"/>
      <c r="AF48" s="43">
        <v>0</v>
      </c>
      <c r="AG48" s="43">
        <v>0.95609999999999995</v>
      </c>
      <c r="AH48" s="43">
        <v>12.003299999999999</v>
      </c>
      <c r="AI48" s="43">
        <v>1</v>
      </c>
      <c r="AJ48" s="43"/>
      <c r="AK48" s="43"/>
    </row>
    <row r="49" spans="1:37" x14ac:dyDescent="0.25">
      <c r="A49" s="68">
        <v>463</v>
      </c>
      <c r="B49" s="42" t="s">
        <v>1702</v>
      </c>
      <c r="C49" s="42"/>
      <c r="D49" s="42"/>
      <c r="E49" s="42"/>
      <c r="F49" s="43">
        <v>88284.29</v>
      </c>
      <c r="G49" s="43">
        <v>3.8384</v>
      </c>
      <c r="H49" s="43">
        <v>7.6355000000000004</v>
      </c>
      <c r="I49" s="43">
        <v>30.216000000000001</v>
      </c>
      <c r="J49" s="43">
        <v>53.9026</v>
      </c>
      <c r="K49" s="43">
        <v>30.455400000000001</v>
      </c>
      <c r="L49" s="43">
        <v>23.021699999999999</v>
      </c>
      <c r="M49" s="43">
        <v>30.176200000000001</v>
      </c>
      <c r="N49" s="43">
        <v>23.1812</v>
      </c>
      <c r="O49" s="43">
        <v>14.1249</v>
      </c>
      <c r="P49" s="43">
        <v>14.173500000000001</v>
      </c>
      <c r="Q49" s="43"/>
      <c r="R49" s="43"/>
      <c r="S49" s="43"/>
      <c r="T49" s="43"/>
      <c r="U49" s="43"/>
      <c r="V49" s="43"/>
      <c r="W49" s="43"/>
      <c r="X49" s="43"/>
      <c r="Y49" s="43"/>
      <c r="Z49" s="43"/>
      <c r="AA49" s="43"/>
      <c r="AB49" s="43"/>
      <c r="AC49" s="43"/>
      <c r="AD49" s="43"/>
      <c r="AE49" s="43"/>
      <c r="AF49" s="43">
        <v>0</v>
      </c>
      <c r="AG49" s="43">
        <v>0.872</v>
      </c>
      <c r="AH49" s="43">
        <v>21.371099999999998</v>
      </c>
      <c r="AI49" s="43">
        <v>1</v>
      </c>
      <c r="AJ49" s="43"/>
      <c r="AK49" s="43"/>
    </row>
    <row r="50" spans="1:37" x14ac:dyDescent="0.25">
      <c r="B50" s="42"/>
      <c r="C50" s="42"/>
      <c r="D50" s="42"/>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sheetData>
  <mergeCells count="13">
    <mergeCell ref="AJ5:AJ6"/>
    <mergeCell ref="AK5:AK6"/>
    <mergeCell ref="B26:F26"/>
    <mergeCell ref="G5:J5"/>
    <mergeCell ref="K5:Q5"/>
    <mergeCell ref="R5:AE5"/>
    <mergeCell ref="AF5:AI5"/>
    <mergeCell ref="B25:F25"/>
    <mergeCell ref="B5:B6"/>
    <mergeCell ref="C5:C6"/>
    <mergeCell ref="D5:D6"/>
    <mergeCell ref="E5:E6"/>
    <mergeCell ref="F5:F6"/>
  </mergeCells>
  <conditionalFormatting sqref="J7 I24">
    <cfRule type="cellIs" dxfId="409" priority="13" operator="greaterThanOrEqual">
      <formula>I$25</formula>
    </cfRule>
  </conditionalFormatting>
  <conditionalFormatting sqref="J7 I24">
    <cfRule type="cellIs" priority="12" operator="equal">
      <formula>""</formula>
    </cfRule>
  </conditionalFormatting>
  <conditionalFormatting sqref="J7 I24">
    <cfRule type="cellIs" priority="10" operator="equal">
      <formula>""</formula>
    </cfRule>
    <cfRule type="cellIs" dxfId="408" priority="11" operator="greaterThanOrEqual">
      <formula>I$25</formula>
    </cfRule>
  </conditionalFormatting>
  <conditionalFormatting sqref="L24">
    <cfRule type="cellIs" dxfId="407" priority="8" operator="equal">
      <formula>""</formula>
    </cfRule>
    <cfRule type="cellIs" dxfId="406" priority="9" operator="greaterThanOrEqual">
      <formula>L$25</formula>
    </cfRule>
  </conditionalFormatting>
  <conditionalFormatting sqref="R8:AA12 AC8:AE12 AB11:AB12 R13:AE23">
    <cfRule type="cellIs" dxfId="405" priority="7" operator="lessThanOrEqual">
      <formula>10</formula>
    </cfRule>
  </conditionalFormatting>
  <conditionalFormatting sqref="AB8:AB10">
    <cfRule type="cellIs" dxfId="404" priority="6" operator="lessThanOrEqual">
      <formula>10</formula>
    </cfRule>
  </conditionalFormatting>
  <conditionalFormatting sqref="J24">
    <cfRule type="cellIs" dxfId="403" priority="4" operator="equal">
      <formula>""</formula>
    </cfRule>
    <cfRule type="cellIs" dxfId="402" priority="5" operator="greaterThanOrEqual">
      <formula>#REF!</formula>
    </cfRule>
  </conditionalFormatting>
  <conditionalFormatting sqref="G8:Q23">
    <cfRule type="cellIs" dxfId="401" priority="14" operator="equal">
      <formula>""</formula>
    </cfRule>
    <cfRule type="cellIs" dxfId="400" priority="15" operator="greaterThanOrEqual">
      <formula>G$25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5:AN6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8" width="9.5703125" style="68" customWidth="1"/>
    <col min="39" max="39" width="24.7109375" style="123" customWidth="1"/>
    <col min="40" max="40" width="35.7109375" style="123" customWidth="1"/>
    <col min="41" max="16384" width="8.7109375" style="68"/>
  </cols>
  <sheetData>
    <row r="5" spans="1:40"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22</v>
      </c>
      <c r="AK5" s="177"/>
      <c r="AL5" s="177"/>
      <c r="AM5" s="177" t="s">
        <v>31</v>
      </c>
      <c r="AN5" s="177" t="s">
        <v>32</v>
      </c>
    </row>
    <row r="6" spans="1:40"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77"/>
      <c r="AN6" s="177"/>
    </row>
    <row r="7" spans="1:40" x14ac:dyDescent="0.25">
      <c r="B7" s="36" t="s">
        <v>166</v>
      </c>
    </row>
    <row r="8" spans="1:40" x14ac:dyDescent="0.25">
      <c r="A8" s="68">
        <v>41375</v>
      </c>
      <c r="B8" s="58" t="s">
        <v>1727</v>
      </c>
      <c r="C8" s="38">
        <v>43507</v>
      </c>
      <c r="D8" s="39">
        <v>1128.7411</v>
      </c>
      <c r="E8" s="48">
        <v>2.11</v>
      </c>
      <c r="F8" s="39">
        <v>20.59</v>
      </c>
      <c r="G8" s="49">
        <v>2.6932999999999998</v>
      </c>
      <c r="H8" s="49">
        <v>7.5195999999999996</v>
      </c>
      <c r="I8" s="49">
        <v>23.293399999999998</v>
      </c>
      <c r="J8" s="49">
        <v>31.062999999999999</v>
      </c>
      <c r="K8" s="49">
        <v>21.284300000000002</v>
      </c>
      <c r="L8" s="49">
        <v>14.007300000000001</v>
      </c>
      <c r="M8" s="49">
        <v>17.63</v>
      </c>
      <c r="N8" s="49">
        <v>15.3377</v>
      </c>
      <c r="O8" s="49"/>
      <c r="P8" s="49"/>
      <c r="Q8" s="49">
        <v>13.736700000000001</v>
      </c>
      <c r="R8" s="47">
        <v>22</v>
      </c>
      <c r="S8" s="47">
        <v>25</v>
      </c>
      <c r="T8" s="47">
        <v>26</v>
      </c>
      <c r="U8" s="47">
        <v>26</v>
      </c>
      <c r="V8" s="47">
        <v>18</v>
      </c>
      <c r="W8" s="47">
        <v>9</v>
      </c>
      <c r="X8" s="47">
        <v>19</v>
      </c>
      <c r="Y8" s="47">
        <v>19</v>
      </c>
      <c r="Z8" s="47">
        <v>20</v>
      </c>
      <c r="AA8" s="47">
        <v>19</v>
      </c>
      <c r="AB8" s="47">
        <v>15</v>
      </c>
      <c r="AC8" s="47"/>
      <c r="AD8" s="47"/>
      <c r="AE8" s="47">
        <v>20</v>
      </c>
      <c r="AF8" s="39">
        <v>0.66449999999999998</v>
      </c>
      <c r="AG8" s="39">
        <v>13.8179</v>
      </c>
      <c r="AH8" s="39">
        <v>0.75390000000000001</v>
      </c>
      <c r="AI8" s="39">
        <v>-3.6156999999999999</v>
      </c>
      <c r="AJ8" s="39">
        <v>98.312799999999996</v>
      </c>
      <c r="AK8" s="39"/>
      <c r="AL8" s="39">
        <v>1.6872</v>
      </c>
      <c r="AM8" s="58" t="s">
        <v>1728</v>
      </c>
      <c r="AN8" s="58" t="s">
        <v>439</v>
      </c>
    </row>
    <row r="9" spans="1:40" x14ac:dyDescent="0.25">
      <c r="A9" s="68">
        <v>34008</v>
      </c>
      <c r="B9" s="58" t="s">
        <v>1729</v>
      </c>
      <c r="C9" s="38">
        <v>42346</v>
      </c>
      <c r="D9" s="39">
        <v>913.37279999999998</v>
      </c>
      <c r="E9" s="48">
        <v>2.29</v>
      </c>
      <c r="F9" s="39">
        <v>26.430900000000001</v>
      </c>
      <c r="G9" s="49">
        <v>4.6387</v>
      </c>
      <c r="H9" s="49">
        <v>9.8463999999999992</v>
      </c>
      <c r="I9" s="49">
        <v>22.395299999999999</v>
      </c>
      <c r="J9" s="49">
        <v>25.6873</v>
      </c>
      <c r="K9" s="49">
        <v>14.994300000000001</v>
      </c>
      <c r="L9" s="49">
        <v>9.2367000000000008</v>
      </c>
      <c r="M9" s="49">
        <v>16.672999999999998</v>
      </c>
      <c r="N9" s="49">
        <v>14.294499999999999</v>
      </c>
      <c r="O9" s="49">
        <v>11.560700000000001</v>
      </c>
      <c r="P9" s="49"/>
      <c r="Q9" s="49">
        <v>11.689399999999999</v>
      </c>
      <c r="R9" s="47">
        <v>2</v>
      </c>
      <c r="S9" s="47">
        <v>8</v>
      </c>
      <c r="T9" s="47">
        <v>6</v>
      </c>
      <c r="U9" s="47">
        <v>8</v>
      </c>
      <c r="V9" s="47">
        <v>5</v>
      </c>
      <c r="W9" s="47">
        <v>15</v>
      </c>
      <c r="X9" s="47">
        <v>29</v>
      </c>
      <c r="Y9" s="47">
        <v>29</v>
      </c>
      <c r="Z9" s="47">
        <v>31</v>
      </c>
      <c r="AA9" s="47">
        <v>21</v>
      </c>
      <c r="AB9" s="47">
        <v>19</v>
      </c>
      <c r="AC9" s="47">
        <v>14</v>
      </c>
      <c r="AD9" s="47"/>
      <c r="AE9" s="47">
        <v>28</v>
      </c>
      <c r="AF9" s="39">
        <v>0.50760000000000005</v>
      </c>
      <c r="AG9" s="39">
        <v>13.181699999999999</v>
      </c>
      <c r="AH9" s="39">
        <v>0.95609999999999995</v>
      </c>
      <c r="AI9" s="39">
        <v>-6.0479000000000003</v>
      </c>
      <c r="AJ9" s="39">
        <v>72.745500000000007</v>
      </c>
      <c r="AK9" s="39">
        <v>25.266100000000002</v>
      </c>
      <c r="AL9" s="39">
        <v>1.9883999999999999</v>
      </c>
      <c r="AM9" s="58" t="s">
        <v>661</v>
      </c>
      <c r="AN9" s="58" t="s">
        <v>1152</v>
      </c>
    </row>
    <row r="10" spans="1:40" x14ac:dyDescent="0.25">
      <c r="A10" s="68">
        <v>34004</v>
      </c>
      <c r="B10" s="58" t="s">
        <v>1730</v>
      </c>
      <c r="C10" s="38">
        <v>42346</v>
      </c>
      <c r="D10" s="39">
        <v>913.37279999999998</v>
      </c>
      <c r="E10" s="48">
        <v>2.29</v>
      </c>
      <c r="F10" s="39">
        <v>26.427700000000002</v>
      </c>
      <c r="G10" s="49">
        <v>4.6388999999999996</v>
      </c>
      <c r="H10" s="49">
        <v>9.8467000000000002</v>
      </c>
      <c r="I10" s="49">
        <v>22.395800000000001</v>
      </c>
      <c r="J10" s="49">
        <v>25.6876</v>
      </c>
      <c r="K10" s="49">
        <v>14.994199999999999</v>
      </c>
      <c r="L10" s="49">
        <v>9.2368000000000006</v>
      </c>
      <c r="M10" s="49">
        <v>16.672899999999998</v>
      </c>
      <c r="N10" s="49">
        <v>14.294499999999999</v>
      </c>
      <c r="O10" s="49">
        <v>11.560700000000001</v>
      </c>
      <c r="P10" s="49"/>
      <c r="Q10" s="49">
        <v>11.687900000000001</v>
      </c>
      <c r="R10" s="47">
        <v>1</v>
      </c>
      <c r="S10" s="47">
        <v>7</v>
      </c>
      <c r="T10" s="47">
        <v>6</v>
      </c>
      <c r="U10" s="47">
        <v>7</v>
      </c>
      <c r="V10" s="47">
        <v>4</v>
      </c>
      <c r="W10" s="47">
        <v>14</v>
      </c>
      <c r="X10" s="47">
        <v>28</v>
      </c>
      <c r="Y10" s="47">
        <v>30</v>
      </c>
      <c r="Z10" s="47">
        <v>30</v>
      </c>
      <c r="AA10" s="47">
        <v>22</v>
      </c>
      <c r="AB10" s="47">
        <v>19</v>
      </c>
      <c r="AC10" s="47">
        <v>14</v>
      </c>
      <c r="AD10" s="47"/>
      <c r="AE10" s="47">
        <v>29</v>
      </c>
      <c r="AF10" s="39">
        <v>0.50760000000000005</v>
      </c>
      <c r="AG10" s="39">
        <v>13.181699999999999</v>
      </c>
      <c r="AH10" s="39">
        <v>0.95609999999999995</v>
      </c>
      <c r="AI10" s="39">
        <v>-6.048</v>
      </c>
      <c r="AJ10" s="39">
        <v>72.745500000000007</v>
      </c>
      <c r="AK10" s="39">
        <v>25.266100000000002</v>
      </c>
      <c r="AL10" s="39">
        <v>1.9883999999999999</v>
      </c>
      <c r="AM10" s="58" t="s">
        <v>661</v>
      </c>
      <c r="AN10" s="58" t="s">
        <v>1731</v>
      </c>
    </row>
    <row r="11" spans="1:40" x14ac:dyDescent="0.25">
      <c r="A11" s="68">
        <v>1489</v>
      </c>
      <c r="B11" s="58" t="s">
        <v>1732</v>
      </c>
      <c r="C11" s="38">
        <v>37134</v>
      </c>
      <c r="D11" s="39">
        <v>1364.354</v>
      </c>
      <c r="E11" s="48">
        <v>2.19</v>
      </c>
      <c r="F11" s="39">
        <v>324.39</v>
      </c>
      <c r="G11" s="49">
        <v>3.5992999999999999</v>
      </c>
      <c r="H11" s="49">
        <v>5.7541000000000002</v>
      </c>
      <c r="I11" s="49">
        <v>20.995899999999999</v>
      </c>
      <c r="J11" s="49">
        <v>39.7149</v>
      </c>
      <c r="K11" s="49">
        <v>26.4392</v>
      </c>
      <c r="L11" s="49">
        <v>19.011600000000001</v>
      </c>
      <c r="M11" s="49">
        <v>23.629200000000001</v>
      </c>
      <c r="N11" s="49">
        <v>18.657399999999999</v>
      </c>
      <c r="O11" s="49">
        <v>14.368399999999999</v>
      </c>
      <c r="P11" s="49">
        <v>12.5108</v>
      </c>
      <c r="Q11" s="49">
        <v>16.2775</v>
      </c>
      <c r="R11" s="47">
        <v>12</v>
      </c>
      <c r="S11" s="47">
        <v>23</v>
      </c>
      <c r="T11" s="47">
        <v>17</v>
      </c>
      <c r="U11" s="47">
        <v>17</v>
      </c>
      <c r="V11" s="47">
        <v>28</v>
      </c>
      <c r="W11" s="47">
        <v>18</v>
      </c>
      <c r="X11" s="47">
        <v>9</v>
      </c>
      <c r="Y11" s="47">
        <v>8</v>
      </c>
      <c r="Z11" s="47">
        <v>9</v>
      </c>
      <c r="AA11" s="47">
        <v>8</v>
      </c>
      <c r="AB11" s="47">
        <v>10</v>
      </c>
      <c r="AC11" s="47">
        <v>5</v>
      </c>
      <c r="AD11" s="47">
        <v>6</v>
      </c>
      <c r="AE11" s="47">
        <v>14</v>
      </c>
      <c r="AF11" s="39">
        <v>1.05</v>
      </c>
      <c r="AG11" s="39">
        <v>14.8903</v>
      </c>
      <c r="AH11" s="39">
        <v>0.97709999999999997</v>
      </c>
      <c r="AI11" s="39">
        <v>2.6377000000000002</v>
      </c>
      <c r="AJ11" s="39">
        <v>83.775300000000001</v>
      </c>
      <c r="AK11" s="39">
        <v>14.0274</v>
      </c>
      <c r="AL11" s="39">
        <v>2.1972999999999998</v>
      </c>
      <c r="AM11" s="58" t="s">
        <v>1733</v>
      </c>
      <c r="AN11" s="58" t="s">
        <v>439</v>
      </c>
    </row>
    <row r="12" spans="1:40" x14ac:dyDescent="0.25">
      <c r="A12" s="68">
        <v>2088</v>
      </c>
      <c r="B12" s="58" t="s">
        <v>1734</v>
      </c>
      <c r="C12" s="38">
        <v>37180</v>
      </c>
      <c r="D12" s="39">
        <v>17.2669</v>
      </c>
      <c r="E12" s="48">
        <v>2.46</v>
      </c>
      <c r="F12" s="39">
        <v>35.3155</v>
      </c>
      <c r="G12" s="49">
        <v>4.4019000000000004</v>
      </c>
      <c r="H12" s="49">
        <v>8.2141999999999999</v>
      </c>
      <c r="I12" s="49">
        <v>22.596900000000002</v>
      </c>
      <c r="J12" s="49">
        <v>31.691199999999998</v>
      </c>
      <c r="K12" s="49">
        <v>21.299800000000001</v>
      </c>
      <c r="L12" s="49">
        <v>13.7134</v>
      </c>
      <c r="M12" s="49">
        <v>18.840299999999999</v>
      </c>
      <c r="N12" s="49">
        <v>15.197699999999999</v>
      </c>
      <c r="O12" s="49">
        <v>11.0715</v>
      </c>
      <c r="P12" s="49">
        <v>9.9544999999999995</v>
      </c>
      <c r="Q12" s="49">
        <v>5.6528999999999998</v>
      </c>
      <c r="R12" s="47">
        <v>8</v>
      </c>
      <c r="S12" s="47">
        <v>15</v>
      </c>
      <c r="T12" s="47">
        <v>13</v>
      </c>
      <c r="U12" s="47">
        <v>9</v>
      </c>
      <c r="V12" s="47">
        <v>13</v>
      </c>
      <c r="W12" s="47">
        <v>12</v>
      </c>
      <c r="X12" s="47">
        <v>18</v>
      </c>
      <c r="Y12" s="47">
        <v>18</v>
      </c>
      <c r="Z12" s="47">
        <v>21</v>
      </c>
      <c r="AA12" s="47">
        <v>16</v>
      </c>
      <c r="AB12" s="47">
        <v>16</v>
      </c>
      <c r="AC12" s="47">
        <v>16</v>
      </c>
      <c r="AD12" s="47">
        <v>12</v>
      </c>
      <c r="AE12" s="47">
        <v>43</v>
      </c>
      <c r="AF12" s="39">
        <v>0.77590000000000003</v>
      </c>
      <c r="AG12" s="39">
        <v>11.9201</v>
      </c>
      <c r="AH12" s="39">
        <v>1.1456</v>
      </c>
      <c r="AI12" s="39">
        <v>-2.9054000000000002</v>
      </c>
      <c r="AJ12" s="39">
        <v>88.680099999999996</v>
      </c>
      <c r="AK12" s="39">
        <v>8.9501000000000008</v>
      </c>
      <c r="AL12" s="39">
        <v>2.3698999999999999</v>
      </c>
      <c r="AM12" s="58" t="s">
        <v>1735</v>
      </c>
      <c r="AN12" s="58" t="s">
        <v>439</v>
      </c>
    </row>
    <row r="13" spans="1:40" x14ac:dyDescent="0.25">
      <c r="A13" s="68">
        <v>34199</v>
      </c>
      <c r="B13" s="58" t="s">
        <v>1736</v>
      </c>
      <c r="C13" s="38">
        <v>44103</v>
      </c>
      <c r="D13" s="39">
        <v>2693.3829999999998</v>
      </c>
      <c r="E13" s="48">
        <v>1.89</v>
      </c>
      <c r="F13" s="39">
        <v>42.522599999999997</v>
      </c>
      <c r="G13" s="49">
        <v>5.5617999999999999</v>
      </c>
      <c r="H13" s="49">
        <v>12.9011</v>
      </c>
      <c r="I13" s="49">
        <v>36.769500000000001</v>
      </c>
      <c r="J13" s="49">
        <v>46.426699999999997</v>
      </c>
      <c r="K13" s="49">
        <v>33.108600000000003</v>
      </c>
      <c r="L13" s="49">
        <v>26.464500000000001</v>
      </c>
      <c r="M13" s="49"/>
      <c r="N13" s="49"/>
      <c r="O13" s="49"/>
      <c r="P13" s="49"/>
      <c r="Q13" s="49">
        <v>43.886800000000001</v>
      </c>
      <c r="R13" s="47">
        <v>44</v>
      </c>
      <c r="S13" s="47">
        <v>1</v>
      </c>
      <c r="T13" s="47">
        <v>2</v>
      </c>
      <c r="U13" s="47">
        <v>2</v>
      </c>
      <c r="V13" s="47">
        <v>1</v>
      </c>
      <c r="W13" s="47">
        <v>1</v>
      </c>
      <c r="X13" s="47">
        <v>3</v>
      </c>
      <c r="Y13" s="47">
        <v>2</v>
      </c>
      <c r="Z13" s="47">
        <v>2</v>
      </c>
      <c r="AA13" s="47"/>
      <c r="AB13" s="47"/>
      <c r="AC13" s="47"/>
      <c r="AD13" s="47"/>
      <c r="AE13" s="47">
        <v>1</v>
      </c>
      <c r="AF13" s="39">
        <v>1.0576000000000001</v>
      </c>
      <c r="AG13" s="39">
        <v>29.629899999999999</v>
      </c>
      <c r="AH13" s="39">
        <v>2.1179000000000001</v>
      </c>
      <c r="AI13" s="39">
        <v>9.19</v>
      </c>
      <c r="AJ13" s="39">
        <v>74.337400000000002</v>
      </c>
      <c r="AK13" s="39"/>
      <c r="AL13" s="39">
        <v>25.662600000000001</v>
      </c>
      <c r="AM13" s="58" t="s">
        <v>716</v>
      </c>
      <c r="AN13" s="58" t="s">
        <v>1731</v>
      </c>
    </row>
    <row r="14" spans="1:40" x14ac:dyDescent="0.25">
      <c r="A14" s="68">
        <v>2748</v>
      </c>
      <c r="B14" s="58" t="s">
        <v>1737</v>
      </c>
      <c r="C14" s="38">
        <v>37284</v>
      </c>
      <c r="D14" s="39">
        <v>120.08159999999999</v>
      </c>
      <c r="E14" s="48">
        <v>1.21</v>
      </c>
      <c r="F14" s="39">
        <v>106.2137</v>
      </c>
      <c r="G14" s="49">
        <v>1.7873000000000001</v>
      </c>
      <c r="H14" s="49">
        <v>7.1543999999999999</v>
      </c>
      <c r="I14" s="49">
        <v>14.606299999999999</v>
      </c>
      <c r="J14" s="49">
        <v>21.728899999999999</v>
      </c>
      <c r="K14" s="49">
        <v>17.113399999999999</v>
      </c>
      <c r="L14" s="49">
        <v>13.114100000000001</v>
      </c>
      <c r="M14" s="49">
        <v>15.723699999999999</v>
      </c>
      <c r="N14" s="49">
        <v>13.9015</v>
      </c>
      <c r="O14" s="49">
        <v>10.873799999999999</v>
      </c>
      <c r="P14" s="49">
        <v>12.081200000000001</v>
      </c>
      <c r="Q14" s="49">
        <v>10.990399999999999</v>
      </c>
      <c r="R14" s="47">
        <v>39</v>
      </c>
      <c r="S14" s="47">
        <v>41</v>
      </c>
      <c r="T14" s="47">
        <v>41</v>
      </c>
      <c r="U14" s="47">
        <v>39</v>
      </c>
      <c r="V14" s="47">
        <v>19</v>
      </c>
      <c r="W14" s="47">
        <v>30</v>
      </c>
      <c r="X14" s="47">
        <v>32</v>
      </c>
      <c r="Y14" s="47">
        <v>26</v>
      </c>
      <c r="Z14" s="47">
        <v>24</v>
      </c>
      <c r="AA14" s="47">
        <v>25</v>
      </c>
      <c r="AB14" s="47">
        <v>21</v>
      </c>
      <c r="AC14" s="47">
        <v>17</v>
      </c>
      <c r="AD14" s="47">
        <v>7</v>
      </c>
      <c r="AE14" s="47">
        <v>30</v>
      </c>
      <c r="AF14" s="39">
        <v>1.2756000000000001</v>
      </c>
      <c r="AG14" s="39">
        <v>7.1166999999999998</v>
      </c>
      <c r="AH14" s="39">
        <v>0.51390000000000002</v>
      </c>
      <c r="AI14" s="39">
        <v>2.6926999999999999</v>
      </c>
      <c r="AJ14" s="39">
        <v>23.526800000000001</v>
      </c>
      <c r="AK14" s="39">
        <v>71.786100000000005</v>
      </c>
      <c r="AL14" s="39">
        <v>4.6871</v>
      </c>
      <c r="AM14" s="58" t="s">
        <v>1738</v>
      </c>
      <c r="AN14" s="58" t="s">
        <v>1731</v>
      </c>
    </row>
    <row r="15" spans="1:40" x14ac:dyDescent="0.25">
      <c r="A15" s="68">
        <v>3304</v>
      </c>
      <c r="B15" s="58" t="s">
        <v>1739</v>
      </c>
      <c r="C15" s="38">
        <v>34986</v>
      </c>
      <c r="D15" s="39">
        <v>387.10640000000001</v>
      </c>
      <c r="E15" s="48">
        <v>2.6</v>
      </c>
      <c r="F15" s="39">
        <v>65.303700000000006</v>
      </c>
      <c r="G15" s="49">
        <v>3.0893000000000002</v>
      </c>
      <c r="H15" s="49">
        <v>9.7454000000000001</v>
      </c>
      <c r="I15" s="49">
        <v>24.0244</v>
      </c>
      <c r="J15" s="49">
        <v>32.999000000000002</v>
      </c>
      <c r="K15" s="49">
        <v>24.3476</v>
      </c>
      <c r="L15" s="49">
        <v>16.459599999999998</v>
      </c>
      <c r="M15" s="49">
        <v>25.257899999999999</v>
      </c>
      <c r="N15" s="49">
        <v>21.348199999999999</v>
      </c>
      <c r="O15" s="49">
        <v>13.7951</v>
      </c>
      <c r="P15" s="49">
        <v>13.260199999999999</v>
      </c>
      <c r="Q15" s="49">
        <v>13.5054</v>
      </c>
      <c r="R15" s="47">
        <v>43</v>
      </c>
      <c r="S15" s="47">
        <v>42</v>
      </c>
      <c r="T15" s="47">
        <v>30</v>
      </c>
      <c r="U15" s="47">
        <v>25</v>
      </c>
      <c r="V15" s="47">
        <v>6</v>
      </c>
      <c r="W15" s="47">
        <v>8</v>
      </c>
      <c r="X15" s="47">
        <v>17</v>
      </c>
      <c r="Y15" s="47">
        <v>12</v>
      </c>
      <c r="Z15" s="47">
        <v>13</v>
      </c>
      <c r="AA15" s="47">
        <v>6</v>
      </c>
      <c r="AB15" s="47">
        <v>5</v>
      </c>
      <c r="AC15" s="47">
        <v>6</v>
      </c>
      <c r="AD15" s="47">
        <v>5</v>
      </c>
      <c r="AE15" s="47">
        <v>22</v>
      </c>
      <c r="AF15" s="39">
        <v>0.99360000000000004</v>
      </c>
      <c r="AG15" s="39">
        <v>15.385300000000001</v>
      </c>
      <c r="AH15" s="39">
        <v>0.90310000000000001</v>
      </c>
      <c r="AI15" s="39">
        <v>-4.4699999999999997E-2</v>
      </c>
      <c r="AJ15" s="39">
        <v>94.389399999999995</v>
      </c>
      <c r="AK15" s="39"/>
      <c r="AL15" s="39">
        <v>5.6105999999999998</v>
      </c>
      <c r="AM15" s="58" t="s">
        <v>1075</v>
      </c>
      <c r="AN15" s="58" t="s">
        <v>1740</v>
      </c>
    </row>
    <row r="16" spans="1:40" x14ac:dyDescent="0.25">
      <c r="A16" s="68">
        <v>32078</v>
      </c>
      <c r="B16" s="58" t="s">
        <v>1741</v>
      </c>
      <c r="C16" s="38">
        <v>43535</v>
      </c>
      <c r="D16" s="39">
        <v>409.58620000000002</v>
      </c>
      <c r="E16" s="48">
        <v>2.39</v>
      </c>
      <c r="F16" s="39">
        <v>20.422999999999998</v>
      </c>
      <c r="G16" s="49">
        <v>5.3654999999999999</v>
      </c>
      <c r="H16" s="49">
        <v>10.4543</v>
      </c>
      <c r="I16" s="49">
        <v>27.2699</v>
      </c>
      <c r="J16" s="49">
        <v>36.316899999999997</v>
      </c>
      <c r="K16" s="49">
        <v>23.171500000000002</v>
      </c>
      <c r="L16" s="49">
        <v>14.9268</v>
      </c>
      <c r="M16" s="49">
        <v>18.479600000000001</v>
      </c>
      <c r="N16" s="49">
        <v>16.054300000000001</v>
      </c>
      <c r="O16" s="49"/>
      <c r="P16" s="49"/>
      <c r="Q16" s="49">
        <v>13.7723</v>
      </c>
      <c r="R16" s="47">
        <v>4</v>
      </c>
      <c r="S16" s="47">
        <v>2</v>
      </c>
      <c r="T16" s="47">
        <v>1</v>
      </c>
      <c r="U16" s="47">
        <v>3</v>
      </c>
      <c r="V16" s="47">
        <v>3</v>
      </c>
      <c r="W16" s="47">
        <v>3</v>
      </c>
      <c r="X16" s="47">
        <v>13</v>
      </c>
      <c r="Y16" s="47">
        <v>14</v>
      </c>
      <c r="Z16" s="47">
        <v>18</v>
      </c>
      <c r="AA16" s="47">
        <v>17</v>
      </c>
      <c r="AB16" s="47">
        <v>14</v>
      </c>
      <c r="AC16" s="47"/>
      <c r="AD16" s="47"/>
      <c r="AE16" s="47">
        <v>19</v>
      </c>
      <c r="AF16" s="39">
        <v>0.65859999999999996</v>
      </c>
      <c r="AG16" s="39">
        <v>13.477600000000001</v>
      </c>
      <c r="AH16" s="39">
        <v>0.74480000000000002</v>
      </c>
      <c r="AI16" s="39">
        <v>-3.7673999999999999</v>
      </c>
      <c r="AJ16" s="39">
        <v>97.808400000000006</v>
      </c>
      <c r="AK16" s="39">
        <v>0.31509999999999999</v>
      </c>
      <c r="AL16" s="39">
        <v>1.8765000000000001</v>
      </c>
      <c r="AM16" s="58" t="s">
        <v>323</v>
      </c>
      <c r="AN16" s="58" t="s">
        <v>439</v>
      </c>
    </row>
    <row r="17" spans="1:40" x14ac:dyDescent="0.25">
      <c r="A17" s="68">
        <v>42770</v>
      </c>
      <c r="B17" s="58" t="s">
        <v>1742</v>
      </c>
      <c r="C17" s="38">
        <v>43535</v>
      </c>
      <c r="D17" s="39">
        <v>115.4785</v>
      </c>
      <c r="E17" s="48">
        <v>2.38</v>
      </c>
      <c r="F17" s="39">
        <v>18.724</v>
      </c>
      <c r="G17" s="49">
        <v>4.8552</v>
      </c>
      <c r="H17" s="49">
        <v>8.3878000000000004</v>
      </c>
      <c r="I17" s="49">
        <v>20.349699999999999</v>
      </c>
      <c r="J17" s="49">
        <v>28.0274</v>
      </c>
      <c r="K17" s="49">
        <v>18.936800000000002</v>
      </c>
      <c r="L17" s="49">
        <v>12.3386</v>
      </c>
      <c r="M17" s="49">
        <v>15.2841</v>
      </c>
      <c r="N17" s="49">
        <v>13.7432</v>
      </c>
      <c r="O17" s="49"/>
      <c r="P17" s="49"/>
      <c r="Q17" s="49">
        <v>12.0007</v>
      </c>
      <c r="R17" s="47">
        <v>11</v>
      </c>
      <c r="S17" s="47">
        <v>3</v>
      </c>
      <c r="T17" s="47">
        <v>5</v>
      </c>
      <c r="U17" s="47">
        <v>5</v>
      </c>
      <c r="V17" s="47">
        <v>12</v>
      </c>
      <c r="W17" s="47">
        <v>20</v>
      </c>
      <c r="X17" s="47">
        <v>23</v>
      </c>
      <c r="Y17" s="47">
        <v>24</v>
      </c>
      <c r="Z17" s="47">
        <v>25</v>
      </c>
      <c r="AA17" s="47">
        <v>26</v>
      </c>
      <c r="AB17" s="47">
        <v>22</v>
      </c>
      <c r="AC17" s="47"/>
      <c r="AD17" s="47"/>
      <c r="AE17" s="47">
        <v>25</v>
      </c>
      <c r="AF17" s="39">
        <v>0.62639999999999996</v>
      </c>
      <c r="AG17" s="39">
        <v>11.065200000000001</v>
      </c>
      <c r="AH17" s="39">
        <v>1.0215000000000001</v>
      </c>
      <c r="AI17" s="39">
        <v>-3.9066000000000001</v>
      </c>
      <c r="AJ17" s="39">
        <v>73.441299999999998</v>
      </c>
      <c r="AK17" s="39">
        <v>16.482099999999999</v>
      </c>
      <c r="AL17" s="39">
        <v>10.076599999999999</v>
      </c>
      <c r="AM17" s="58" t="s">
        <v>323</v>
      </c>
      <c r="AN17" s="58" t="s">
        <v>439</v>
      </c>
    </row>
    <row r="18" spans="1:40" x14ac:dyDescent="0.25">
      <c r="A18" s="68">
        <v>42778</v>
      </c>
      <c r="B18" s="58" t="s">
        <v>1743</v>
      </c>
      <c r="C18" s="38">
        <v>43535</v>
      </c>
      <c r="D18" s="39">
        <v>15.9587</v>
      </c>
      <c r="E18" s="48">
        <v>2.0699999999999998</v>
      </c>
      <c r="F18" s="39">
        <v>12.595599999999999</v>
      </c>
      <c r="G18" s="49">
        <v>0.62960000000000005</v>
      </c>
      <c r="H18" s="49">
        <v>1.9185000000000001</v>
      </c>
      <c r="I18" s="49">
        <v>3.5243000000000002</v>
      </c>
      <c r="J18" s="49">
        <v>6.3333000000000004</v>
      </c>
      <c r="K18" s="49">
        <v>5.6571999999999996</v>
      </c>
      <c r="L18" s="49">
        <v>3.6648000000000001</v>
      </c>
      <c r="M18" s="49">
        <v>3.7118000000000002</v>
      </c>
      <c r="N18" s="49">
        <v>4.0942999999999996</v>
      </c>
      <c r="O18" s="49"/>
      <c r="P18" s="49"/>
      <c r="Q18" s="49">
        <v>4.2579000000000002</v>
      </c>
      <c r="R18" s="47">
        <v>40</v>
      </c>
      <c r="S18" s="47">
        <v>39</v>
      </c>
      <c r="T18" s="47">
        <v>42</v>
      </c>
      <c r="U18" s="47">
        <v>44</v>
      </c>
      <c r="V18" s="47">
        <v>44</v>
      </c>
      <c r="W18" s="47">
        <v>44</v>
      </c>
      <c r="X18" s="47">
        <v>44</v>
      </c>
      <c r="Y18" s="47">
        <v>41</v>
      </c>
      <c r="Z18" s="47">
        <v>41</v>
      </c>
      <c r="AA18" s="47">
        <v>36</v>
      </c>
      <c r="AB18" s="47">
        <v>30</v>
      </c>
      <c r="AC18" s="47"/>
      <c r="AD18" s="47"/>
      <c r="AE18" s="47">
        <v>44</v>
      </c>
      <c r="AF18" s="39">
        <v>-0.36530000000000001</v>
      </c>
      <c r="AG18" s="39">
        <v>2.0789</v>
      </c>
      <c r="AH18" s="39">
        <v>1.1117999999999999</v>
      </c>
      <c r="AI18" s="39">
        <v>-2.3906000000000001</v>
      </c>
      <c r="AJ18" s="39"/>
      <c r="AK18" s="39">
        <v>95.392499999999998</v>
      </c>
      <c r="AL18" s="39">
        <v>4.6074999999999999</v>
      </c>
      <c r="AM18" s="58" t="s">
        <v>323</v>
      </c>
      <c r="AN18" s="58" t="s">
        <v>439</v>
      </c>
    </row>
    <row r="19" spans="1:40" x14ac:dyDescent="0.25">
      <c r="A19" s="68">
        <v>42774</v>
      </c>
      <c r="B19" s="58" t="s">
        <v>1744</v>
      </c>
      <c r="C19" s="38">
        <v>43535</v>
      </c>
      <c r="D19" s="39">
        <v>26.642499999999998</v>
      </c>
      <c r="E19" s="48">
        <v>1.91</v>
      </c>
      <c r="F19" s="39">
        <v>14.101599999999999</v>
      </c>
      <c r="G19" s="49">
        <v>2.113</v>
      </c>
      <c r="H19" s="49">
        <v>4.3171999999999997</v>
      </c>
      <c r="I19" s="49">
        <v>8.8186999999999998</v>
      </c>
      <c r="J19" s="49">
        <v>12.974600000000001</v>
      </c>
      <c r="K19" s="49">
        <v>10.495799999999999</v>
      </c>
      <c r="L19" s="49">
        <v>7.0117000000000003</v>
      </c>
      <c r="M19" s="49">
        <v>6.1386000000000003</v>
      </c>
      <c r="N19" s="49">
        <v>6.4768999999999997</v>
      </c>
      <c r="O19" s="49"/>
      <c r="P19" s="49"/>
      <c r="Q19" s="49">
        <v>6.4074</v>
      </c>
      <c r="R19" s="47">
        <v>34</v>
      </c>
      <c r="S19" s="47">
        <v>29</v>
      </c>
      <c r="T19" s="47">
        <v>32</v>
      </c>
      <c r="U19" s="47">
        <v>32</v>
      </c>
      <c r="V19" s="47">
        <v>35</v>
      </c>
      <c r="W19" s="47">
        <v>39</v>
      </c>
      <c r="X19" s="47">
        <v>41</v>
      </c>
      <c r="Y19" s="47">
        <v>39</v>
      </c>
      <c r="Z19" s="47">
        <v>39</v>
      </c>
      <c r="AA19" s="47">
        <v>34</v>
      </c>
      <c r="AB19" s="47">
        <v>28</v>
      </c>
      <c r="AC19" s="47"/>
      <c r="AD19" s="47"/>
      <c r="AE19" s="47">
        <v>42</v>
      </c>
      <c r="AF19" s="39">
        <v>0.25340000000000001</v>
      </c>
      <c r="AG19" s="39">
        <v>4.7446000000000002</v>
      </c>
      <c r="AH19" s="39">
        <v>0.78939999999999999</v>
      </c>
      <c r="AI19" s="39">
        <v>-2.6985000000000001</v>
      </c>
      <c r="AJ19" s="39">
        <v>24.260899999999999</v>
      </c>
      <c r="AK19" s="39">
        <v>67.648300000000006</v>
      </c>
      <c r="AL19" s="39">
        <v>8.0907999999999998</v>
      </c>
      <c r="AM19" s="58" t="s">
        <v>323</v>
      </c>
      <c r="AN19" s="58" t="s">
        <v>439</v>
      </c>
    </row>
    <row r="20" spans="1:40" x14ac:dyDescent="0.25">
      <c r="A20" s="68">
        <v>43841</v>
      </c>
      <c r="B20" s="58" t="s">
        <v>1745</v>
      </c>
      <c r="C20" s="38">
        <v>43819</v>
      </c>
      <c r="D20" s="39">
        <v>950.70039999999995</v>
      </c>
      <c r="E20" s="48">
        <v>2.2000000000000002</v>
      </c>
      <c r="F20" s="39">
        <v>18.98</v>
      </c>
      <c r="G20" s="49">
        <v>3.7158000000000002</v>
      </c>
      <c r="H20" s="49">
        <v>9.3948</v>
      </c>
      <c r="I20" s="49">
        <v>22.293800000000001</v>
      </c>
      <c r="J20" s="49">
        <v>37.636000000000003</v>
      </c>
      <c r="K20" s="49">
        <v>20.4757</v>
      </c>
      <c r="L20" s="49">
        <v>11.0108</v>
      </c>
      <c r="M20" s="49">
        <v>17.928899999999999</v>
      </c>
      <c r="N20" s="49"/>
      <c r="O20" s="49"/>
      <c r="P20" s="49"/>
      <c r="Q20" s="49">
        <v>14.422800000000001</v>
      </c>
      <c r="R20" s="47">
        <v>9</v>
      </c>
      <c r="S20" s="47">
        <v>19</v>
      </c>
      <c r="T20" s="47">
        <v>14</v>
      </c>
      <c r="U20" s="47">
        <v>16</v>
      </c>
      <c r="V20" s="47">
        <v>10</v>
      </c>
      <c r="W20" s="47">
        <v>16</v>
      </c>
      <c r="X20" s="47">
        <v>10</v>
      </c>
      <c r="Y20" s="47">
        <v>22</v>
      </c>
      <c r="Z20" s="47">
        <v>27</v>
      </c>
      <c r="AA20" s="47">
        <v>18</v>
      </c>
      <c r="AB20" s="47"/>
      <c r="AC20" s="47"/>
      <c r="AD20" s="47"/>
      <c r="AE20" s="47">
        <v>18</v>
      </c>
      <c r="AF20" s="39">
        <v>0.47320000000000001</v>
      </c>
      <c r="AG20" s="39">
        <v>15.831799999999999</v>
      </c>
      <c r="AH20" s="39">
        <v>1.1071</v>
      </c>
      <c r="AI20" s="39">
        <v>-7.2568999999999999</v>
      </c>
      <c r="AJ20" s="39">
        <v>78.868399999999994</v>
      </c>
      <c r="AK20" s="39">
        <v>17.972000000000001</v>
      </c>
      <c r="AL20" s="39">
        <v>3.1596000000000002</v>
      </c>
      <c r="AM20" s="58" t="s">
        <v>1746</v>
      </c>
      <c r="AN20" s="58" t="s">
        <v>439</v>
      </c>
    </row>
    <row r="21" spans="1:40" x14ac:dyDescent="0.25">
      <c r="A21" s="68">
        <v>43843</v>
      </c>
      <c r="B21" s="58" t="s">
        <v>1747</v>
      </c>
      <c r="C21" s="38">
        <v>43819</v>
      </c>
      <c r="D21" s="39">
        <v>76.276899999999998</v>
      </c>
      <c r="E21" s="48">
        <v>2.13</v>
      </c>
      <c r="F21" s="39">
        <v>15.872400000000001</v>
      </c>
      <c r="G21" s="49">
        <v>2.3214000000000001</v>
      </c>
      <c r="H21" s="49">
        <v>5.7610000000000001</v>
      </c>
      <c r="I21" s="49">
        <v>9.9821000000000009</v>
      </c>
      <c r="J21" s="49">
        <v>20.0472</v>
      </c>
      <c r="K21" s="49">
        <v>13.379899999999999</v>
      </c>
      <c r="L21" s="49">
        <v>8.1499000000000006</v>
      </c>
      <c r="M21" s="49">
        <v>11.112399999999999</v>
      </c>
      <c r="N21" s="49"/>
      <c r="O21" s="49"/>
      <c r="P21" s="49"/>
      <c r="Q21" s="49">
        <v>10.2011</v>
      </c>
      <c r="R21" s="47">
        <v>31</v>
      </c>
      <c r="S21" s="47">
        <v>33</v>
      </c>
      <c r="T21" s="47">
        <v>29</v>
      </c>
      <c r="U21" s="47">
        <v>31</v>
      </c>
      <c r="V21" s="47">
        <v>27</v>
      </c>
      <c r="W21" s="47">
        <v>37</v>
      </c>
      <c r="X21" s="47">
        <v>33</v>
      </c>
      <c r="Y21" s="47">
        <v>33</v>
      </c>
      <c r="Z21" s="47">
        <v>36</v>
      </c>
      <c r="AA21" s="47">
        <v>28</v>
      </c>
      <c r="AB21" s="47"/>
      <c r="AC21" s="47"/>
      <c r="AD21" s="47"/>
      <c r="AE21" s="47">
        <v>33</v>
      </c>
      <c r="AF21" s="39">
        <v>0.4667</v>
      </c>
      <c r="AG21" s="39">
        <v>8.3007000000000009</v>
      </c>
      <c r="AH21" s="39">
        <v>1.0333000000000001</v>
      </c>
      <c r="AI21" s="39">
        <v>3.9165999999999999</v>
      </c>
      <c r="AJ21" s="39">
        <v>40.378100000000003</v>
      </c>
      <c r="AK21" s="39">
        <v>54.657699999999998</v>
      </c>
      <c r="AL21" s="39">
        <v>4.9642999999999997</v>
      </c>
      <c r="AM21" s="58" t="s">
        <v>1746</v>
      </c>
      <c r="AN21" s="58" t="s">
        <v>439</v>
      </c>
    </row>
    <row r="22" spans="1:40" x14ac:dyDescent="0.25">
      <c r="A22" s="68">
        <v>43842</v>
      </c>
      <c r="B22" s="58" t="s">
        <v>1748</v>
      </c>
      <c r="C22" s="38">
        <v>43819</v>
      </c>
      <c r="D22" s="39">
        <v>393.70359999999999</v>
      </c>
      <c r="E22" s="48">
        <v>2.41</v>
      </c>
      <c r="F22" s="39">
        <v>20.43</v>
      </c>
      <c r="G22" s="49">
        <v>4.2878999999999996</v>
      </c>
      <c r="H22" s="49">
        <v>11.093</v>
      </c>
      <c r="I22" s="49">
        <v>25.723099999999999</v>
      </c>
      <c r="J22" s="49">
        <v>41.875</v>
      </c>
      <c r="K22" s="49">
        <v>21.6845</v>
      </c>
      <c r="L22" s="49">
        <v>13.1447</v>
      </c>
      <c r="M22" s="49">
        <v>19.6906</v>
      </c>
      <c r="N22" s="49"/>
      <c r="O22" s="49"/>
      <c r="P22" s="49"/>
      <c r="Q22" s="49">
        <v>16.207699999999999</v>
      </c>
      <c r="R22" s="47">
        <v>7</v>
      </c>
      <c r="S22" s="47">
        <v>13</v>
      </c>
      <c r="T22" s="47">
        <v>11</v>
      </c>
      <c r="U22" s="47">
        <v>11</v>
      </c>
      <c r="V22" s="47">
        <v>2</v>
      </c>
      <c r="W22" s="47">
        <v>5</v>
      </c>
      <c r="X22" s="47">
        <v>6</v>
      </c>
      <c r="Y22" s="47">
        <v>17</v>
      </c>
      <c r="Z22" s="47">
        <v>23</v>
      </c>
      <c r="AA22" s="47">
        <v>13</v>
      </c>
      <c r="AB22" s="47"/>
      <c r="AC22" s="47"/>
      <c r="AD22" s="47"/>
      <c r="AE22" s="47">
        <v>15</v>
      </c>
      <c r="AF22" s="39">
        <v>0.57189999999999996</v>
      </c>
      <c r="AG22" s="39">
        <v>15.98</v>
      </c>
      <c r="AH22" s="39">
        <v>1.538</v>
      </c>
      <c r="AI22" s="39">
        <v>-7.2066999999999997</v>
      </c>
      <c r="AJ22" s="39">
        <v>88.839100000000002</v>
      </c>
      <c r="AK22" s="39">
        <v>8.9074000000000009</v>
      </c>
      <c r="AL22" s="39">
        <v>2.2536</v>
      </c>
      <c r="AM22" s="58" t="s">
        <v>1746</v>
      </c>
      <c r="AN22" s="58" t="s">
        <v>439</v>
      </c>
    </row>
    <row r="23" spans="1:40" x14ac:dyDescent="0.25">
      <c r="A23" s="68">
        <v>3396</v>
      </c>
      <c r="B23" s="58" t="s">
        <v>1749</v>
      </c>
      <c r="C23" s="38">
        <v>35520</v>
      </c>
      <c r="D23" s="39">
        <v>526.40300000000002</v>
      </c>
      <c r="E23" s="48">
        <v>2.2599999999999998</v>
      </c>
      <c r="F23" s="39">
        <v>213.91720000000001</v>
      </c>
      <c r="G23" s="49">
        <v>1.8708</v>
      </c>
      <c r="H23" s="49">
        <v>5.0052000000000003</v>
      </c>
      <c r="I23" s="49">
        <v>11.460800000000001</v>
      </c>
      <c r="J23" s="49">
        <v>19.596699999999998</v>
      </c>
      <c r="K23" s="49">
        <v>14.481199999999999</v>
      </c>
      <c r="L23" s="49">
        <v>10.1945</v>
      </c>
      <c r="M23" s="49">
        <v>12.4002</v>
      </c>
      <c r="N23" s="49">
        <v>10.628500000000001</v>
      </c>
      <c r="O23" s="49">
        <v>8.6654</v>
      </c>
      <c r="P23" s="49">
        <v>9.4624000000000006</v>
      </c>
      <c r="Q23" s="49">
        <v>11.785299999999999</v>
      </c>
      <c r="R23" s="47">
        <v>25</v>
      </c>
      <c r="S23" s="47">
        <v>28</v>
      </c>
      <c r="T23" s="47">
        <v>34</v>
      </c>
      <c r="U23" s="47">
        <v>36</v>
      </c>
      <c r="V23" s="47">
        <v>33</v>
      </c>
      <c r="W23" s="47">
        <v>35</v>
      </c>
      <c r="X23" s="47">
        <v>34</v>
      </c>
      <c r="Y23" s="47">
        <v>31</v>
      </c>
      <c r="Z23" s="47">
        <v>28</v>
      </c>
      <c r="AA23" s="47">
        <v>27</v>
      </c>
      <c r="AB23" s="47">
        <v>23</v>
      </c>
      <c r="AC23" s="47">
        <v>18</v>
      </c>
      <c r="AD23" s="47">
        <v>13</v>
      </c>
      <c r="AE23" s="47">
        <v>27</v>
      </c>
      <c r="AF23" s="39">
        <v>0.82709999999999995</v>
      </c>
      <c r="AG23" s="39">
        <v>6.7087000000000003</v>
      </c>
      <c r="AH23" s="39">
        <v>0.99580000000000002</v>
      </c>
      <c r="AI23" s="39">
        <v>-1.5161</v>
      </c>
      <c r="AJ23" s="39">
        <v>39.436700000000002</v>
      </c>
      <c r="AK23" s="39">
        <v>59.213999999999999</v>
      </c>
      <c r="AL23" s="39">
        <v>1.3492999999999999</v>
      </c>
      <c r="AM23" s="58" t="s">
        <v>1750</v>
      </c>
      <c r="AN23" s="58" t="s">
        <v>1751</v>
      </c>
    </row>
    <row r="24" spans="1:40" x14ac:dyDescent="0.25">
      <c r="A24" s="68">
        <v>24803</v>
      </c>
      <c r="B24" s="58" t="s">
        <v>1752</v>
      </c>
      <c r="C24" s="38">
        <v>42425</v>
      </c>
      <c r="D24" s="39">
        <v>6016.2438000000002</v>
      </c>
      <c r="E24" s="48">
        <v>1.77</v>
      </c>
      <c r="F24" s="39">
        <v>52.353999999999999</v>
      </c>
      <c r="G24" s="49">
        <v>3.9636</v>
      </c>
      <c r="H24" s="49">
        <v>7.9463999999999997</v>
      </c>
      <c r="I24" s="49">
        <v>22.6434</v>
      </c>
      <c r="J24" s="49">
        <v>37.592599999999997</v>
      </c>
      <c r="K24" s="49">
        <v>30.154299999999999</v>
      </c>
      <c r="L24" s="49">
        <v>22.518999999999998</v>
      </c>
      <c r="M24" s="49">
        <v>31.7681</v>
      </c>
      <c r="N24" s="49">
        <v>25.813500000000001</v>
      </c>
      <c r="O24" s="49">
        <v>18.207999999999998</v>
      </c>
      <c r="P24" s="49"/>
      <c r="Q24" s="49">
        <v>21.294</v>
      </c>
      <c r="R24" s="47">
        <v>18</v>
      </c>
      <c r="S24" s="47">
        <v>20</v>
      </c>
      <c r="T24" s="47">
        <v>19</v>
      </c>
      <c r="U24" s="47">
        <v>14</v>
      </c>
      <c r="V24" s="47">
        <v>15</v>
      </c>
      <c r="W24" s="47">
        <v>11</v>
      </c>
      <c r="X24" s="47">
        <v>11</v>
      </c>
      <c r="Y24" s="47">
        <v>3</v>
      </c>
      <c r="Z24" s="47">
        <v>4</v>
      </c>
      <c r="AA24" s="47">
        <v>2</v>
      </c>
      <c r="AB24" s="47">
        <v>2</v>
      </c>
      <c r="AC24" s="47">
        <v>2</v>
      </c>
      <c r="AD24" s="47"/>
      <c r="AE24" s="47">
        <v>8</v>
      </c>
      <c r="AF24" s="39">
        <v>1.3541000000000001</v>
      </c>
      <c r="AG24" s="39">
        <v>16.377199999999998</v>
      </c>
      <c r="AH24" s="39">
        <v>0.94720000000000004</v>
      </c>
      <c r="AI24" s="39">
        <v>6.0968999999999998</v>
      </c>
      <c r="AJ24" s="39">
        <v>91.915400000000005</v>
      </c>
      <c r="AK24" s="39"/>
      <c r="AL24" s="39">
        <v>8.0846</v>
      </c>
      <c r="AM24" s="58" t="s">
        <v>1753</v>
      </c>
      <c r="AN24" s="58" t="s">
        <v>1754</v>
      </c>
    </row>
    <row r="25" spans="1:40" x14ac:dyDescent="0.25">
      <c r="A25" s="68">
        <v>24807</v>
      </c>
      <c r="B25" s="58" t="s">
        <v>1755</v>
      </c>
      <c r="C25" s="38">
        <v>42425</v>
      </c>
      <c r="D25" s="39">
        <v>161.68020000000001</v>
      </c>
      <c r="E25" s="48">
        <v>2.14</v>
      </c>
      <c r="F25" s="39">
        <v>21.0456</v>
      </c>
      <c r="G25" s="49">
        <v>1.5518000000000001</v>
      </c>
      <c r="H25" s="49">
        <v>4.0202999999999998</v>
      </c>
      <c r="I25" s="49">
        <v>8.7134</v>
      </c>
      <c r="J25" s="49">
        <v>14.1692</v>
      </c>
      <c r="K25" s="49">
        <v>11.6351</v>
      </c>
      <c r="L25" s="49">
        <v>8.9084000000000003</v>
      </c>
      <c r="M25" s="49">
        <v>10.1099</v>
      </c>
      <c r="N25" s="49">
        <v>9.4959000000000007</v>
      </c>
      <c r="O25" s="49">
        <v>7.8239999999999998</v>
      </c>
      <c r="P25" s="49"/>
      <c r="Q25" s="49">
        <v>9.0648999999999997</v>
      </c>
      <c r="R25" s="47">
        <v>35</v>
      </c>
      <c r="S25" s="47">
        <v>35</v>
      </c>
      <c r="T25" s="47">
        <v>39</v>
      </c>
      <c r="U25" s="47">
        <v>42</v>
      </c>
      <c r="V25" s="47">
        <v>37</v>
      </c>
      <c r="W25" s="47">
        <v>40</v>
      </c>
      <c r="X25" s="47">
        <v>40</v>
      </c>
      <c r="Y25" s="47">
        <v>36</v>
      </c>
      <c r="Z25" s="47">
        <v>34</v>
      </c>
      <c r="AA25" s="47">
        <v>29</v>
      </c>
      <c r="AB25" s="47">
        <v>25</v>
      </c>
      <c r="AC25" s="47">
        <v>19</v>
      </c>
      <c r="AD25" s="47"/>
      <c r="AE25" s="47">
        <v>38</v>
      </c>
      <c r="AF25" s="39">
        <v>1.0777000000000001</v>
      </c>
      <c r="AG25" s="39">
        <v>4.0434999999999999</v>
      </c>
      <c r="AH25" s="39">
        <v>0.77849999999999997</v>
      </c>
      <c r="AI25" s="39">
        <v>4.3944999999999999</v>
      </c>
      <c r="AJ25" s="39">
        <v>38.113900000000001</v>
      </c>
      <c r="AK25" s="39">
        <v>45.887099999999997</v>
      </c>
      <c r="AL25" s="39">
        <v>15.9991</v>
      </c>
      <c r="AM25" s="58" t="s">
        <v>1753</v>
      </c>
      <c r="AN25" s="58" t="s">
        <v>1754</v>
      </c>
    </row>
    <row r="26" spans="1:40" x14ac:dyDescent="0.25">
      <c r="A26" s="68">
        <v>24805</v>
      </c>
      <c r="B26" s="58" t="s">
        <v>1756</v>
      </c>
      <c r="C26" s="38">
        <v>42425</v>
      </c>
      <c r="D26" s="39">
        <v>1587.2417</v>
      </c>
      <c r="E26" s="48">
        <v>2.09</v>
      </c>
      <c r="F26" s="39">
        <v>39.283000000000001</v>
      </c>
      <c r="G26" s="49">
        <v>3.5398000000000001</v>
      </c>
      <c r="H26" s="49">
        <v>6.6111000000000004</v>
      </c>
      <c r="I26" s="49">
        <v>17.5153</v>
      </c>
      <c r="J26" s="49">
        <v>28.091200000000001</v>
      </c>
      <c r="K26" s="49">
        <v>23.2484</v>
      </c>
      <c r="L26" s="49">
        <v>16.257200000000001</v>
      </c>
      <c r="M26" s="49">
        <v>22.639900000000001</v>
      </c>
      <c r="N26" s="49">
        <v>18.8888</v>
      </c>
      <c r="O26" s="49">
        <v>14.3962</v>
      </c>
      <c r="P26" s="49"/>
      <c r="Q26" s="49">
        <v>17.298400000000001</v>
      </c>
      <c r="R26" s="47">
        <v>21</v>
      </c>
      <c r="S26" s="47">
        <v>24</v>
      </c>
      <c r="T26" s="47">
        <v>24</v>
      </c>
      <c r="U26" s="47">
        <v>18</v>
      </c>
      <c r="V26" s="47">
        <v>22</v>
      </c>
      <c r="W26" s="47">
        <v>26</v>
      </c>
      <c r="X26" s="47">
        <v>22</v>
      </c>
      <c r="Y26" s="47">
        <v>13</v>
      </c>
      <c r="Z26" s="47">
        <v>14</v>
      </c>
      <c r="AA26" s="47">
        <v>9</v>
      </c>
      <c r="AB26" s="47">
        <v>9</v>
      </c>
      <c r="AC26" s="47">
        <v>4</v>
      </c>
      <c r="AD26" s="47"/>
      <c r="AE26" s="47">
        <v>13</v>
      </c>
      <c r="AF26" s="39">
        <v>1.1703000000000001</v>
      </c>
      <c r="AG26" s="39">
        <v>11.82</v>
      </c>
      <c r="AH26" s="39">
        <v>0.85150000000000003</v>
      </c>
      <c r="AI26" s="39">
        <v>2.5068999999999999</v>
      </c>
      <c r="AJ26" s="39">
        <v>71.882599999999996</v>
      </c>
      <c r="AK26" s="39">
        <v>14.190300000000001</v>
      </c>
      <c r="AL26" s="39">
        <v>13.927099999999999</v>
      </c>
      <c r="AM26" s="58" t="s">
        <v>1753</v>
      </c>
      <c r="AN26" s="58" t="s">
        <v>1754</v>
      </c>
    </row>
    <row r="27" spans="1:40" x14ac:dyDescent="0.25">
      <c r="A27" s="68">
        <v>25669</v>
      </c>
      <c r="B27" s="58" t="s">
        <v>1757</v>
      </c>
      <c r="C27" s="38">
        <v>43523</v>
      </c>
      <c r="D27" s="39">
        <v>642.22879999999998</v>
      </c>
      <c r="E27" s="48">
        <v>2.31</v>
      </c>
      <c r="F27" s="39">
        <v>25.44</v>
      </c>
      <c r="G27" s="49">
        <v>3.3306</v>
      </c>
      <c r="H27" s="49">
        <v>5.0372000000000003</v>
      </c>
      <c r="I27" s="49">
        <v>21.9559</v>
      </c>
      <c r="J27" s="49">
        <v>42.202300000000001</v>
      </c>
      <c r="K27" s="49">
        <v>28.359200000000001</v>
      </c>
      <c r="L27" s="49">
        <v>19.8506</v>
      </c>
      <c r="M27" s="49">
        <v>25.1236</v>
      </c>
      <c r="N27" s="49">
        <v>19.961400000000001</v>
      </c>
      <c r="O27" s="49"/>
      <c r="P27" s="49"/>
      <c r="Q27" s="49">
        <v>18.260999999999999</v>
      </c>
      <c r="R27" s="47">
        <v>28</v>
      </c>
      <c r="S27" s="47">
        <v>36</v>
      </c>
      <c r="T27" s="47">
        <v>21</v>
      </c>
      <c r="U27" s="47">
        <v>23</v>
      </c>
      <c r="V27" s="47">
        <v>32</v>
      </c>
      <c r="W27" s="47">
        <v>17</v>
      </c>
      <c r="X27" s="47">
        <v>4</v>
      </c>
      <c r="Y27" s="47">
        <v>5</v>
      </c>
      <c r="Z27" s="47">
        <v>7</v>
      </c>
      <c r="AA27" s="47">
        <v>7</v>
      </c>
      <c r="AB27" s="47">
        <v>6</v>
      </c>
      <c r="AC27" s="47"/>
      <c r="AD27" s="47"/>
      <c r="AE27" s="47">
        <v>12</v>
      </c>
      <c r="AF27" s="39">
        <v>0.97650000000000003</v>
      </c>
      <c r="AG27" s="39">
        <v>17.188600000000001</v>
      </c>
      <c r="AH27" s="39">
        <v>1.6012999999999999</v>
      </c>
      <c r="AI27" s="39">
        <v>-0.20419999999999999</v>
      </c>
      <c r="AJ27" s="39">
        <v>80.144900000000007</v>
      </c>
      <c r="AK27" s="39">
        <v>12.332599999999999</v>
      </c>
      <c r="AL27" s="39">
        <v>7.5225</v>
      </c>
      <c r="AM27" s="58" t="s">
        <v>1733</v>
      </c>
      <c r="AN27" s="58" t="s">
        <v>439</v>
      </c>
    </row>
    <row r="28" spans="1:40" x14ac:dyDescent="0.25">
      <c r="A28" s="68">
        <v>25668</v>
      </c>
      <c r="B28" s="58" t="s">
        <v>1758</v>
      </c>
      <c r="C28" s="38">
        <v>43523</v>
      </c>
      <c r="D28" s="39">
        <v>64.857900000000001</v>
      </c>
      <c r="E28" s="48">
        <v>2.14</v>
      </c>
      <c r="F28" s="39">
        <v>16.538799999999998</v>
      </c>
      <c r="G28" s="49">
        <v>1.8191999999999999</v>
      </c>
      <c r="H28" s="49">
        <v>3.4735999999999998</v>
      </c>
      <c r="I28" s="49">
        <v>8.1469000000000005</v>
      </c>
      <c r="J28" s="49">
        <v>15.9023</v>
      </c>
      <c r="K28" s="49">
        <v>12.8954</v>
      </c>
      <c r="L28" s="49">
        <v>9.1349999999999998</v>
      </c>
      <c r="M28" s="49">
        <v>9.9417000000000009</v>
      </c>
      <c r="N28" s="49">
        <v>9.6019000000000005</v>
      </c>
      <c r="O28" s="49"/>
      <c r="P28" s="49"/>
      <c r="Q28" s="49">
        <v>9.4583999999999993</v>
      </c>
      <c r="R28" s="47">
        <v>37</v>
      </c>
      <c r="S28" s="47">
        <v>37</v>
      </c>
      <c r="T28" s="47">
        <v>40</v>
      </c>
      <c r="U28" s="47">
        <v>37</v>
      </c>
      <c r="V28" s="47">
        <v>41</v>
      </c>
      <c r="W28" s="47">
        <v>41</v>
      </c>
      <c r="X28" s="47">
        <v>36</v>
      </c>
      <c r="Y28" s="47">
        <v>34</v>
      </c>
      <c r="Z28" s="47">
        <v>32</v>
      </c>
      <c r="AA28" s="47">
        <v>30</v>
      </c>
      <c r="AB28" s="47">
        <v>24</v>
      </c>
      <c r="AC28" s="47"/>
      <c r="AD28" s="47"/>
      <c r="AE28" s="47">
        <v>35</v>
      </c>
      <c r="AF28" s="39">
        <v>0.72709999999999997</v>
      </c>
      <c r="AG28" s="39">
        <v>6.2336</v>
      </c>
      <c r="AH28" s="39">
        <v>0.3271</v>
      </c>
      <c r="AI28" s="39">
        <v>0.20319999999999999</v>
      </c>
      <c r="AJ28" s="39">
        <v>24.027899999999999</v>
      </c>
      <c r="AK28" s="39">
        <v>65.688999999999993</v>
      </c>
      <c r="AL28" s="39">
        <v>10.283099999999999</v>
      </c>
      <c r="AM28" s="58" t="s">
        <v>1733</v>
      </c>
      <c r="AN28" s="58" t="s">
        <v>439</v>
      </c>
    </row>
    <row r="29" spans="1:40" x14ac:dyDescent="0.25">
      <c r="A29" s="68">
        <v>25670</v>
      </c>
      <c r="B29" s="58" t="s">
        <v>1759</v>
      </c>
      <c r="C29" s="38">
        <v>43523</v>
      </c>
      <c r="D29" s="39">
        <v>119.5337</v>
      </c>
      <c r="E29" s="48">
        <v>2.15</v>
      </c>
      <c r="F29" s="39">
        <v>14.261100000000001</v>
      </c>
      <c r="G29" s="49">
        <v>0.66849999999999998</v>
      </c>
      <c r="H29" s="49">
        <v>2.2014999999999998</v>
      </c>
      <c r="I29" s="49">
        <v>4.0349000000000004</v>
      </c>
      <c r="J29" s="49">
        <v>7.0067000000000004</v>
      </c>
      <c r="K29" s="49">
        <v>6.4457000000000004</v>
      </c>
      <c r="L29" s="49">
        <v>4.8697999999999997</v>
      </c>
      <c r="M29" s="49">
        <v>5.0063000000000004</v>
      </c>
      <c r="N29" s="49">
        <v>6.0090000000000003</v>
      </c>
      <c r="O29" s="49"/>
      <c r="P29" s="49"/>
      <c r="Q29" s="49">
        <v>6.5834999999999999</v>
      </c>
      <c r="R29" s="47">
        <v>41</v>
      </c>
      <c r="S29" s="47">
        <v>40</v>
      </c>
      <c r="T29" s="47">
        <v>43</v>
      </c>
      <c r="U29" s="47">
        <v>43</v>
      </c>
      <c r="V29" s="47">
        <v>43</v>
      </c>
      <c r="W29" s="47">
        <v>43</v>
      </c>
      <c r="X29" s="47">
        <v>43</v>
      </c>
      <c r="Y29" s="47">
        <v>40</v>
      </c>
      <c r="Z29" s="47">
        <v>40</v>
      </c>
      <c r="AA29" s="47">
        <v>35</v>
      </c>
      <c r="AB29" s="47">
        <v>29</v>
      </c>
      <c r="AC29" s="47"/>
      <c r="AD29" s="47"/>
      <c r="AE29" s="47">
        <v>41</v>
      </c>
      <c r="AF29" s="39">
        <v>0.2414</v>
      </c>
      <c r="AG29" s="39">
        <v>1.7953999999999999</v>
      </c>
      <c r="AH29" s="39">
        <v>6.3200000000000006E-2</v>
      </c>
      <c r="AI29" s="39">
        <v>-0.40350000000000003</v>
      </c>
      <c r="AJ29" s="39"/>
      <c r="AK29" s="39">
        <v>90.403700000000001</v>
      </c>
      <c r="AL29" s="39">
        <v>9.5962999999999994</v>
      </c>
      <c r="AM29" s="58" t="s">
        <v>1712</v>
      </c>
      <c r="AN29" s="58" t="s">
        <v>439</v>
      </c>
    </row>
    <row r="30" spans="1:40" x14ac:dyDescent="0.25">
      <c r="A30" s="68">
        <v>25667</v>
      </c>
      <c r="B30" s="58" t="s">
        <v>1760</v>
      </c>
      <c r="C30" s="38">
        <v>43523</v>
      </c>
      <c r="D30" s="39">
        <v>979.54160000000002</v>
      </c>
      <c r="E30" s="48">
        <v>2.1800000000000002</v>
      </c>
      <c r="F30" s="39">
        <v>31.6</v>
      </c>
      <c r="G30" s="49">
        <v>4.7397999999999998</v>
      </c>
      <c r="H30" s="49">
        <v>6.5407999999999999</v>
      </c>
      <c r="I30" s="49">
        <v>24.458400000000001</v>
      </c>
      <c r="J30" s="49">
        <v>49.905099999999997</v>
      </c>
      <c r="K30" s="49">
        <v>33.112699999999997</v>
      </c>
      <c r="L30" s="49">
        <v>27.0184</v>
      </c>
      <c r="M30" s="49">
        <v>33.991100000000003</v>
      </c>
      <c r="N30" s="49">
        <v>25.419599999999999</v>
      </c>
      <c r="O30" s="49"/>
      <c r="P30" s="49"/>
      <c r="Q30" s="49">
        <v>22.957999999999998</v>
      </c>
      <c r="R30" s="47">
        <v>14</v>
      </c>
      <c r="S30" s="47">
        <v>14</v>
      </c>
      <c r="T30" s="47">
        <v>12</v>
      </c>
      <c r="U30" s="47">
        <v>6</v>
      </c>
      <c r="V30" s="47">
        <v>23</v>
      </c>
      <c r="W30" s="47">
        <v>7</v>
      </c>
      <c r="X30" s="47">
        <v>1</v>
      </c>
      <c r="Y30" s="47">
        <v>1</v>
      </c>
      <c r="Z30" s="47">
        <v>1</v>
      </c>
      <c r="AA30" s="47">
        <v>1</v>
      </c>
      <c r="AB30" s="47">
        <v>3</v>
      </c>
      <c r="AC30" s="47"/>
      <c r="AD30" s="47"/>
      <c r="AE30" s="47">
        <v>6</v>
      </c>
      <c r="AF30" s="39">
        <v>1.2575000000000001</v>
      </c>
      <c r="AG30" s="39">
        <v>20.342600000000001</v>
      </c>
      <c r="AH30" s="39">
        <v>1.1560999999999999</v>
      </c>
      <c r="AI30" s="39">
        <v>5.9545000000000003</v>
      </c>
      <c r="AJ30" s="39">
        <v>95.675899999999999</v>
      </c>
      <c r="AK30" s="39"/>
      <c r="AL30" s="39">
        <v>4.3240999999999996</v>
      </c>
      <c r="AM30" s="58" t="s">
        <v>1733</v>
      </c>
      <c r="AN30" s="58" t="s">
        <v>439</v>
      </c>
    </row>
    <row r="31" spans="1:40" x14ac:dyDescent="0.25">
      <c r="A31" s="68">
        <v>17166</v>
      </c>
      <c r="B31" s="58" t="s">
        <v>1761</v>
      </c>
      <c r="C31" s="38">
        <v>42046</v>
      </c>
      <c r="D31" s="39">
        <v>163.14869999999999</v>
      </c>
      <c r="E31" s="48">
        <v>2.1</v>
      </c>
      <c r="F31" s="39">
        <v>19.798999999999999</v>
      </c>
      <c r="G31" s="49">
        <v>1.8001</v>
      </c>
      <c r="H31" s="49">
        <v>4.3459000000000003</v>
      </c>
      <c r="I31" s="49">
        <v>8.8712999999999997</v>
      </c>
      <c r="J31" s="49">
        <v>14.7682</v>
      </c>
      <c r="K31" s="49">
        <v>11.6938</v>
      </c>
      <c r="L31" s="49">
        <v>7.9208999999999996</v>
      </c>
      <c r="M31" s="49">
        <v>8.6389999999999993</v>
      </c>
      <c r="N31" s="49">
        <v>8.4892000000000003</v>
      </c>
      <c r="O31" s="49">
        <v>7.0236000000000001</v>
      </c>
      <c r="P31" s="49"/>
      <c r="Q31" s="49">
        <v>7.3634000000000004</v>
      </c>
      <c r="R31" s="47">
        <v>30</v>
      </c>
      <c r="S31" s="47">
        <v>21</v>
      </c>
      <c r="T31" s="47">
        <v>31</v>
      </c>
      <c r="U31" s="47">
        <v>38</v>
      </c>
      <c r="V31" s="47">
        <v>34</v>
      </c>
      <c r="W31" s="47">
        <v>38</v>
      </c>
      <c r="X31" s="47">
        <v>38</v>
      </c>
      <c r="Y31" s="47">
        <v>35</v>
      </c>
      <c r="Z31" s="47">
        <v>37</v>
      </c>
      <c r="AA31" s="47">
        <v>33</v>
      </c>
      <c r="AB31" s="47">
        <v>27</v>
      </c>
      <c r="AC31" s="47">
        <v>21</v>
      </c>
      <c r="AD31" s="47"/>
      <c r="AE31" s="47">
        <v>40</v>
      </c>
      <c r="AF31" s="39">
        <v>0.55930000000000002</v>
      </c>
      <c r="AG31" s="39">
        <v>5.1432000000000002</v>
      </c>
      <c r="AH31" s="39">
        <v>1.3216999999999999</v>
      </c>
      <c r="AI31" s="39">
        <v>-1.4393</v>
      </c>
      <c r="AJ31" s="39">
        <v>20.087599999999998</v>
      </c>
      <c r="AK31" s="39">
        <v>76.747900000000001</v>
      </c>
      <c r="AL31" s="39">
        <v>3.1646000000000001</v>
      </c>
      <c r="AM31" s="58" t="s">
        <v>1762</v>
      </c>
      <c r="AN31" s="58" t="s">
        <v>1152</v>
      </c>
    </row>
    <row r="32" spans="1:40" x14ac:dyDescent="0.25">
      <c r="A32" s="68">
        <v>17164</v>
      </c>
      <c r="B32" s="58" t="s">
        <v>1763</v>
      </c>
      <c r="C32" s="38">
        <v>42046</v>
      </c>
      <c r="D32" s="39">
        <v>3467.0140000000001</v>
      </c>
      <c r="E32" s="48">
        <v>1.91</v>
      </c>
      <c r="F32" s="39">
        <v>30.4207</v>
      </c>
      <c r="G32" s="49">
        <v>3.3498000000000001</v>
      </c>
      <c r="H32" s="49">
        <v>9.6442999999999994</v>
      </c>
      <c r="I32" s="49">
        <v>26.196100000000001</v>
      </c>
      <c r="J32" s="49">
        <v>42.019399999999997</v>
      </c>
      <c r="K32" s="49">
        <v>29.166499999999999</v>
      </c>
      <c r="L32" s="49">
        <v>20.2577</v>
      </c>
      <c r="M32" s="49">
        <v>27.912099999999999</v>
      </c>
      <c r="N32" s="49">
        <v>19.1449</v>
      </c>
      <c r="O32" s="49">
        <v>12.6266</v>
      </c>
      <c r="P32" s="49"/>
      <c r="Q32" s="49">
        <v>12.268599999999999</v>
      </c>
      <c r="R32" s="47">
        <v>10</v>
      </c>
      <c r="S32" s="47">
        <v>6</v>
      </c>
      <c r="T32" s="47">
        <v>8</v>
      </c>
      <c r="U32" s="47">
        <v>22</v>
      </c>
      <c r="V32" s="47">
        <v>8</v>
      </c>
      <c r="W32" s="47">
        <v>4</v>
      </c>
      <c r="X32" s="47">
        <v>5</v>
      </c>
      <c r="Y32" s="47">
        <v>4</v>
      </c>
      <c r="Z32" s="47">
        <v>6</v>
      </c>
      <c r="AA32" s="47">
        <v>5</v>
      </c>
      <c r="AB32" s="47">
        <v>7</v>
      </c>
      <c r="AC32" s="47">
        <v>8</v>
      </c>
      <c r="AD32" s="47"/>
      <c r="AE32" s="47">
        <v>24</v>
      </c>
      <c r="AF32" s="39">
        <v>1.0034000000000001</v>
      </c>
      <c r="AG32" s="39">
        <v>17.947600000000001</v>
      </c>
      <c r="AH32" s="39">
        <v>1.0729</v>
      </c>
      <c r="AI32" s="39">
        <v>-0.2203</v>
      </c>
      <c r="AJ32" s="39">
        <v>99.035399999999996</v>
      </c>
      <c r="AK32" s="39">
        <v>0</v>
      </c>
      <c r="AL32" s="39">
        <v>0.96460000000000001</v>
      </c>
      <c r="AM32" s="58" t="s">
        <v>1762</v>
      </c>
      <c r="AN32" s="58" t="s">
        <v>439</v>
      </c>
    </row>
    <row r="33" spans="1:40" x14ac:dyDescent="0.25">
      <c r="A33" s="68">
        <v>30399</v>
      </c>
      <c r="B33" s="58" t="s">
        <v>1764</v>
      </c>
      <c r="C33" s="38">
        <v>44237</v>
      </c>
      <c r="D33" s="39">
        <v>1544.6039000000001</v>
      </c>
      <c r="E33" s="48">
        <v>2.1</v>
      </c>
      <c r="F33" s="39">
        <v>19.429500000000001</v>
      </c>
      <c r="G33" s="49">
        <v>3.2061999999999999</v>
      </c>
      <c r="H33" s="49">
        <v>5.2035</v>
      </c>
      <c r="I33" s="49">
        <v>19.752600000000001</v>
      </c>
      <c r="J33" s="49">
        <v>26.968599999999999</v>
      </c>
      <c r="K33" s="49">
        <v>20.543800000000001</v>
      </c>
      <c r="L33" s="49">
        <v>17.065300000000001</v>
      </c>
      <c r="M33" s="49"/>
      <c r="N33" s="49"/>
      <c r="O33" s="49"/>
      <c r="P33" s="49"/>
      <c r="Q33" s="49">
        <v>20.194600000000001</v>
      </c>
      <c r="R33" s="47">
        <v>13</v>
      </c>
      <c r="S33" s="47">
        <v>22</v>
      </c>
      <c r="T33" s="47">
        <v>22</v>
      </c>
      <c r="U33" s="47">
        <v>24</v>
      </c>
      <c r="V33" s="47">
        <v>31</v>
      </c>
      <c r="W33" s="47">
        <v>22</v>
      </c>
      <c r="X33" s="47">
        <v>25</v>
      </c>
      <c r="Y33" s="47">
        <v>21</v>
      </c>
      <c r="Z33" s="47">
        <v>12</v>
      </c>
      <c r="AA33" s="47"/>
      <c r="AB33" s="47"/>
      <c r="AC33" s="47"/>
      <c r="AD33" s="47"/>
      <c r="AE33" s="47">
        <v>9</v>
      </c>
      <c r="AF33" s="39">
        <v>1.5754999999999999</v>
      </c>
      <c r="AG33" s="39">
        <v>7.9192</v>
      </c>
      <c r="AH33" s="39">
        <v>0.84409999999999996</v>
      </c>
      <c r="AI33" s="39">
        <v>5.0736999999999997</v>
      </c>
      <c r="AJ33" s="39">
        <v>78.461399999999998</v>
      </c>
      <c r="AK33" s="39">
        <v>11.090299999999999</v>
      </c>
      <c r="AL33" s="39">
        <v>10.448399999999999</v>
      </c>
      <c r="AM33" s="58" t="s">
        <v>1765</v>
      </c>
      <c r="AN33" s="58" t="s">
        <v>439</v>
      </c>
    </row>
    <row r="34" spans="1:40" x14ac:dyDescent="0.25">
      <c r="A34" s="68">
        <v>30398</v>
      </c>
      <c r="B34" s="58" t="s">
        <v>1766</v>
      </c>
      <c r="C34" s="38">
        <v>44237</v>
      </c>
      <c r="D34" s="39">
        <v>2763.3299000000002</v>
      </c>
      <c r="E34" s="48">
        <v>1.93</v>
      </c>
      <c r="F34" s="39">
        <v>21.200199999999999</v>
      </c>
      <c r="G34" s="49">
        <v>3.7282999999999999</v>
      </c>
      <c r="H34" s="49">
        <v>5.5282</v>
      </c>
      <c r="I34" s="49">
        <v>22.512599999999999</v>
      </c>
      <c r="J34" s="49">
        <v>30.698399999999999</v>
      </c>
      <c r="K34" s="49">
        <v>23.105</v>
      </c>
      <c r="L34" s="49">
        <v>19.3642</v>
      </c>
      <c r="M34" s="49"/>
      <c r="N34" s="49"/>
      <c r="O34" s="49"/>
      <c r="P34" s="49"/>
      <c r="Q34" s="49">
        <v>23.133099999999999</v>
      </c>
      <c r="R34" s="47">
        <v>5</v>
      </c>
      <c r="S34" s="47">
        <v>12</v>
      </c>
      <c r="T34" s="47">
        <v>15</v>
      </c>
      <c r="U34" s="47">
        <v>15</v>
      </c>
      <c r="V34" s="47">
        <v>30</v>
      </c>
      <c r="W34" s="47">
        <v>13</v>
      </c>
      <c r="X34" s="47">
        <v>21</v>
      </c>
      <c r="Y34" s="47">
        <v>15</v>
      </c>
      <c r="Z34" s="47">
        <v>8</v>
      </c>
      <c r="AA34" s="47"/>
      <c r="AB34" s="47"/>
      <c r="AC34" s="47"/>
      <c r="AD34" s="47"/>
      <c r="AE34" s="47">
        <v>5</v>
      </c>
      <c r="AF34" s="39">
        <v>1.5964</v>
      </c>
      <c r="AG34" s="39">
        <v>9.2911000000000001</v>
      </c>
      <c r="AH34" s="39">
        <v>0.63500000000000001</v>
      </c>
      <c r="AI34" s="39">
        <v>6.1616</v>
      </c>
      <c r="AJ34" s="39">
        <v>97.198599999999999</v>
      </c>
      <c r="AK34" s="39">
        <v>1.0994999999999999</v>
      </c>
      <c r="AL34" s="39">
        <v>1.7019</v>
      </c>
      <c r="AM34" s="58" t="s">
        <v>1765</v>
      </c>
      <c r="AN34" s="58" t="s">
        <v>439</v>
      </c>
    </row>
    <row r="35" spans="1:40" x14ac:dyDescent="0.25">
      <c r="A35" s="68">
        <v>30400</v>
      </c>
      <c r="B35" s="58" t="s">
        <v>1767</v>
      </c>
      <c r="C35" s="38">
        <v>44237</v>
      </c>
      <c r="D35" s="39">
        <v>277.1481</v>
      </c>
      <c r="E35" s="48">
        <v>1.67</v>
      </c>
      <c r="F35" s="39">
        <v>15.378399999999999</v>
      </c>
      <c r="G35" s="49">
        <v>2.0375999999999999</v>
      </c>
      <c r="H35" s="49">
        <v>3.8603999999999998</v>
      </c>
      <c r="I35" s="49">
        <v>11.5306</v>
      </c>
      <c r="J35" s="49">
        <v>17.162500000000001</v>
      </c>
      <c r="K35" s="49">
        <v>13.842599999999999</v>
      </c>
      <c r="L35" s="49">
        <v>11.297700000000001</v>
      </c>
      <c r="M35" s="49"/>
      <c r="N35" s="49"/>
      <c r="O35" s="49"/>
      <c r="P35" s="49"/>
      <c r="Q35" s="49">
        <v>12.657999999999999</v>
      </c>
      <c r="R35" s="47">
        <v>24</v>
      </c>
      <c r="S35" s="47">
        <v>30</v>
      </c>
      <c r="T35" s="47">
        <v>33</v>
      </c>
      <c r="U35" s="47">
        <v>35</v>
      </c>
      <c r="V35" s="47">
        <v>39</v>
      </c>
      <c r="W35" s="47">
        <v>34</v>
      </c>
      <c r="X35" s="47">
        <v>35</v>
      </c>
      <c r="Y35" s="47">
        <v>32</v>
      </c>
      <c r="Z35" s="47">
        <v>26</v>
      </c>
      <c r="AA35" s="47"/>
      <c r="AB35" s="47"/>
      <c r="AC35" s="47"/>
      <c r="AD35" s="47"/>
      <c r="AE35" s="47">
        <v>23</v>
      </c>
      <c r="AF35" s="39">
        <v>1.4037999999999999</v>
      </c>
      <c r="AG35" s="39">
        <v>4.7546999999999997</v>
      </c>
      <c r="AH35" s="39">
        <v>0.85760000000000003</v>
      </c>
      <c r="AI35" s="39">
        <v>6.4408000000000003</v>
      </c>
      <c r="AJ35" s="39">
        <v>38.904000000000003</v>
      </c>
      <c r="AK35" s="39">
        <v>57.851599999999998</v>
      </c>
      <c r="AL35" s="39">
        <v>3.2444000000000002</v>
      </c>
      <c r="AM35" s="58" t="s">
        <v>1765</v>
      </c>
      <c r="AN35" s="58" t="s">
        <v>439</v>
      </c>
    </row>
    <row r="36" spans="1:40" x14ac:dyDescent="0.25">
      <c r="A36" s="68">
        <v>30401</v>
      </c>
      <c r="B36" s="58" t="s">
        <v>1768</v>
      </c>
      <c r="C36" s="38">
        <v>44237</v>
      </c>
      <c r="D36" s="39">
        <v>177.87520000000001</v>
      </c>
      <c r="E36" s="48">
        <v>1.38</v>
      </c>
      <c r="F36" s="39">
        <v>13.8048</v>
      </c>
      <c r="G36" s="49">
        <v>1.5686</v>
      </c>
      <c r="H36" s="49">
        <v>3.3611</v>
      </c>
      <c r="I36" s="49">
        <v>7.952</v>
      </c>
      <c r="J36" s="49">
        <v>12.8184</v>
      </c>
      <c r="K36" s="49">
        <v>10.829599999999999</v>
      </c>
      <c r="L36" s="49">
        <v>8.8787000000000003</v>
      </c>
      <c r="M36" s="49"/>
      <c r="N36" s="49"/>
      <c r="O36" s="49"/>
      <c r="P36" s="49"/>
      <c r="Q36" s="49">
        <v>9.34</v>
      </c>
      <c r="R36" s="47">
        <v>32</v>
      </c>
      <c r="S36" s="47">
        <v>34</v>
      </c>
      <c r="T36" s="47">
        <v>37</v>
      </c>
      <c r="U36" s="47">
        <v>41</v>
      </c>
      <c r="V36" s="47">
        <v>42</v>
      </c>
      <c r="W36" s="47">
        <v>42</v>
      </c>
      <c r="X36" s="47">
        <v>42</v>
      </c>
      <c r="Y36" s="47">
        <v>38</v>
      </c>
      <c r="Z36" s="47">
        <v>35</v>
      </c>
      <c r="AA36" s="47"/>
      <c r="AB36" s="47"/>
      <c r="AC36" s="47"/>
      <c r="AD36" s="47"/>
      <c r="AE36" s="47">
        <v>36</v>
      </c>
      <c r="AF36" s="39">
        <v>1.3001</v>
      </c>
      <c r="AG36" s="39">
        <v>3.2542</v>
      </c>
      <c r="AH36" s="39">
        <v>0.82289999999999996</v>
      </c>
      <c r="AI36" s="39">
        <v>1.7401</v>
      </c>
      <c r="AJ36" s="39">
        <v>19.500299999999999</v>
      </c>
      <c r="AK36" s="39">
        <v>77.480699999999999</v>
      </c>
      <c r="AL36" s="39">
        <v>3.0190000000000001</v>
      </c>
      <c r="AM36" s="58" t="s">
        <v>1765</v>
      </c>
      <c r="AN36" s="58" t="s">
        <v>439</v>
      </c>
    </row>
    <row r="37" spans="1:40" x14ac:dyDescent="0.25">
      <c r="A37" s="68">
        <v>15378</v>
      </c>
      <c r="B37" s="58" t="s">
        <v>1769</v>
      </c>
      <c r="C37" s="38">
        <v>40851</v>
      </c>
      <c r="D37" s="39">
        <v>175.69630000000001</v>
      </c>
      <c r="E37" s="48">
        <v>2.17</v>
      </c>
      <c r="F37" s="39">
        <v>31.137699999999999</v>
      </c>
      <c r="G37" s="49">
        <v>1.5859000000000001</v>
      </c>
      <c r="H37" s="49">
        <v>4.0399000000000003</v>
      </c>
      <c r="I37" s="49">
        <v>10.539300000000001</v>
      </c>
      <c r="J37" s="49">
        <v>15.367100000000001</v>
      </c>
      <c r="K37" s="49">
        <v>11.2698</v>
      </c>
      <c r="L37" s="49">
        <v>7.4882</v>
      </c>
      <c r="M37" s="49">
        <v>8.9410000000000007</v>
      </c>
      <c r="N37" s="49">
        <v>9.0889000000000006</v>
      </c>
      <c r="O37" s="49">
        <v>7.335</v>
      </c>
      <c r="P37" s="49">
        <v>8.6349999999999998</v>
      </c>
      <c r="Q37" s="49">
        <v>9.2134</v>
      </c>
      <c r="R37" s="47">
        <v>33</v>
      </c>
      <c r="S37" s="47">
        <v>31</v>
      </c>
      <c r="T37" s="47">
        <v>35</v>
      </c>
      <c r="U37" s="47">
        <v>40</v>
      </c>
      <c r="V37" s="47">
        <v>36</v>
      </c>
      <c r="W37" s="47">
        <v>36</v>
      </c>
      <c r="X37" s="47">
        <v>37</v>
      </c>
      <c r="Y37" s="47">
        <v>37</v>
      </c>
      <c r="Z37" s="47">
        <v>38</v>
      </c>
      <c r="AA37" s="47">
        <v>32</v>
      </c>
      <c r="AB37" s="47">
        <v>26</v>
      </c>
      <c r="AC37" s="47">
        <v>20</v>
      </c>
      <c r="AD37" s="47">
        <v>14</v>
      </c>
      <c r="AE37" s="47">
        <v>37</v>
      </c>
      <c r="AF37" s="39">
        <v>0.55400000000000005</v>
      </c>
      <c r="AG37" s="39">
        <v>5.4054000000000002</v>
      </c>
      <c r="AH37" s="39">
        <v>1.1874</v>
      </c>
      <c r="AI37" s="39">
        <v>-2.8646000000000003</v>
      </c>
      <c r="AJ37" s="39">
        <v>29.6541</v>
      </c>
      <c r="AK37" s="39">
        <v>50.922899999999998</v>
      </c>
      <c r="AL37" s="39">
        <v>19.422999999999998</v>
      </c>
      <c r="AM37" s="58" t="s">
        <v>1770</v>
      </c>
      <c r="AN37" s="58" t="s">
        <v>1771</v>
      </c>
    </row>
    <row r="38" spans="1:40" x14ac:dyDescent="0.25">
      <c r="A38" s="68">
        <v>15379</v>
      </c>
      <c r="B38" s="58" t="s">
        <v>1772</v>
      </c>
      <c r="C38" s="38">
        <v>40851</v>
      </c>
      <c r="D38" s="39">
        <v>2205.8105</v>
      </c>
      <c r="E38" s="48">
        <v>2</v>
      </c>
      <c r="F38" s="39">
        <v>65.900199999999998</v>
      </c>
      <c r="G38" s="49">
        <v>3.4055</v>
      </c>
      <c r="H38" s="49">
        <v>8.5122999999999998</v>
      </c>
      <c r="I38" s="49">
        <v>24.759899999999998</v>
      </c>
      <c r="J38" s="49">
        <v>33.550199999999997</v>
      </c>
      <c r="K38" s="49">
        <v>22.2515</v>
      </c>
      <c r="L38" s="49">
        <v>14.687799999999999</v>
      </c>
      <c r="M38" s="49">
        <v>19.247599999999998</v>
      </c>
      <c r="N38" s="49">
        <v>17.436199999999999</v>
      </c>
      <c r="O38" s="49">
        <v>12.437099999999999</v>
      </c>
      <c r="P38" s="49">
        <v>14.199299999999999</v>
      </c>
      <c r="Q38" s="49">
        <v>15.755100000000001</v>
      </c>
      <c r="R38" s="47">
        <v>27</v>
      </c>
      <c r="S38" s="47">
        <v>11</v>
      </c>
      <c r="T38" s="47">
        <v>18</v>
      </c>
      <c r="U38" s="47">
        <v>20</v>
      </c>
      <c r="V38" s="47">
        <v>11</v>
      </c>
      <c r="W38" s="47">
        <v>6</v>
      </c>
      <c r="X38" s="47">
        <v>14</v>
      </c>
      <c r="Y38" s="47">
        <v>16</v>
      </c>
      <c r="Z38" s="47">
        <v>19</v>
      </c>
      <c r="AA38" s="47">
        <v>15</v>
      </c>
      <c r="AB38" s="47">
        <v>11</v>
      </c>
      <c r="AC38" s="47">
        <v>10</v>
      </c>
      <c r="AD38" s="47">
        <v>4</v>
      </c>
      <c r="AE38" s="47">
        <v>17</v>
      </c>
      <c r="AF38" s="39">
        <v>0.83950000000000002</v>
      </c>
      <c r="AG38" s="39">
        <v>12.954599999999999</v>
      </c>
      <c r="AH38" s="39">
        <v>0.88919999999999999</v>
      </c>
      <c r="AI38" s="39">
        <v>-0.95209999999999995</v>
      </c>
      <c r="AJ38" s="39">
        <v>83.284999999999997</v>
      </c>
      <c r="AK38" s="39">
        <v>8.4344999999999999</v>
      </c>
      <c r="AL38" s="39">
        <v>8.2805</v>
      </c>
      <c r="AM38" s="58" t="s">
        <v>1770</v>
      </c>
      <c r="AN38" s="58" t="s">
        <v>1771</v>
      </c>
    </row>
    <row r="39" spans="1:40" x14ac:dyDescent="0.25">
      <c r="A39" s="68">
        <v>15380</v>
      </c>
      <c r="B39" s="58" t="s">
        <v>1773</v>
      </c>
      <c r="C39" s="38">
        <v>40851</v>
      </c>
      <c r="D39" s="39">
        <v>2131.5758999999998</v>
      </c>
      <c r="E39" s="48">
        <v>2</v>
      </c>
      <c r="F39" s="39">
        <v>68.805099999999996</v>
      </c>
      <c r="G39" s="49">
        <v>4.0624000000000002</v>
      </c>
      <c r="H39" s="49">
        <v>9.6583000000000006</v>
      </c>
      <c r="I39" s="49">
        <v>28.892700000000001</v>
      </c>
      <c r="J39" s="49">
        <v>40.249400000000001</v>
      </c>
      <c r="K39" s="49">
        <v>25.392399999999999</v>
      </c>
      <c r="L39" s="49">
        <v>15.9313</v>
      </c>
      <c r="M39" s="49">
        <v>21.410900000000002</v>
      </c>
      <c r="N39" s="49">
        <v>18.9283</v>
      </c>
      <c r="O39" s="49">
        <v>13.4709</v>
      </c>
      <c r="P39" s="49">
        <v>15.1454</v>
      </c>
      <c r="Q39" s="49">
        <v>16.1432</v>
      </c>
      <c r="R39" s="47">
        <v>17</v>
      </c>
      <c r="S39" s="47">
        <v>5</v>
      </c>
      <c r="T39" s="47">
        <v>10</v>
      </c>
      <c r="U39" s="47">
        <v>13</v>
      </c>
      <c r="V39" s="47">
        <v>7</v>
      </c>
      <c r="W39" s="47">
        <v>2</v>
      </c>
      <c r="X39" s="47">
        <v>7</v>
      </c>
      <c r="Y39" s="47">
        <v>10</v>
      </c>
      <c r="Z39" s="47">
        <v>15</v>
      </c>
      <c r="AA39" s="47">
        <v>10</v>
      </c>
      <c r="AB39" s="47">
        <v>8</v>
      </c>
      <c r="AC39" s="47">
        <v>7</v>
      </c>
      <c r="AD39" s="47">
        <v>2</v>
      </c>
      <c r="AE39" s="47">
        <v>16</v>
      </c>
      <c r="AF39" s="39">
        <v>0.77280000000000004</v>
      </c>
      <c r="AG39" s="39">
        <v>15.9704</v>
      </c>
      <c r="AH39" s="39">
        <v>0.91249999999999998</v>
      </c>
      <c r="AI39" s="39">
        <v>-3.15</v>
      </c>
      <c r="AJ39" s="39">
        <v>97.246099999999998</v>
      </c>
      <c r="AK39" s="39"/>
      <c r="AL39" s="39">
        <v>2.7538999999999998</v>
      </c>
      <c r="AM39" s="58" t="s">
        <v>1770</v>
      </c>
      <c r="AN39" s="58" t="s">
        <v>1771</v>
      </c>
    </row>
    <row r="40" spans="1:40" x14ac:dyDescent="0.25">
      <c r="A40" s="68">
        <v>45735</v>
      </c>
      <c r="B40" s="58" t="s">
        <v>1774</v>
      </c>
      <c r="C40" s="38">
        <v>44826</v>
      </c>
      <c r="D40" s="39">
        <v>149.24610000000001</v>
      </c>
      <c r="E40" s="48">
        <v>2.38</v>
      </c>
      <c r="F40" s="39">
        <v>16.14</v>
      </c>
      <c r="G40" s="49">
        <v>5.0098000000000003</v>
      </c>
      <c r="H40" s="49">
        <v>9.4237000000000002</v>
      </c>
      <c r="I40" s="49">
        <v>23.0183</v>
      </c>
      <c r="J40" s="49">
        <v>37.361699999999999</v>
      </c>
      <c r="K40" s="49"/>
      <c r="L40" s="49"/>
      <c r="M40" s="49"/>
      <c r="N40" s="49"/>
      <c r="O40" s="49"/>
      <c r="P40" s="49"/>
      <c r="Q40" s="49">
        <v>27.085000000000001</v>
      </c>
      <c r="R40" s="47">
        <v>3</v>
      </c>
      <c r="S40" s="47">
        <v>10</v>
      </c>
      <c r="T40" s="47">
        <v>3</v>
      </c>
      <c r="U40" s="47">
        <v>4</v>
      </c>
      <c r="V40" s="47">
        <v>9</v>
      </c>
      <c r="W40" s="47">
        <v>10</v>
      </c>
      <c r="X40" s="47">
        <v>12</v>
      </c>
      <c r="Y40" s="47"/>
      <c r="Z40" s="47"/>
      <c r="AA40" s="47"/>
      <c r="AB40" s="47"/>
      <c r="AC40" s="47"/>
      <c r="AD40" s="47"/>
      <c r="AE40" s="47">
        <v>2</v>
      </c>
      <c r="AF40" s="39">
        <v>3.4502000000000002</v>
      </c>
      <c r="AG40" s="39">
        <v>8.2012</v>
      </c>
      <c r="AH40" s="39">
        <v>0.79239999999999999</v>
      </c>
      <c r="AI40" s="39">
        <v>6.6303000000000001</v>
      </c>
      <c r="AJ40" s="39">
        <v>93.345200000000006</v>
      </c>
      <c r="AK40" s="39">
        <v>6.5600000000000006E-2</v>
      </c>
      <c r="AL40" s="39">
        <v>6.5892999999999997</v>
      </c>
      <c r="AM40" s="58" t="s">
        <v>575</v>
      </c>
      <c r="AN40" s="58" t="s">
        <v>439</v>
      </c>
    </row>
    <row r="41" spans="1:40" x14ac:dyDescent="0.25">
      <c r="A41" s="68">
        <v>47416</v>
      </c>
      <c r="B41" s="58" t="s">
        <v>732</v>
      </c>
      <c r="C41" s="38">
        <v>44957</v>
      </c>
      <c r="D41" s="39">
        <v>3582.3305999999998</v>
      </c>
      <c r="E41" s="48">
        <v>1.86</v>
      </c>
      <c r="F41" s="39">
        <v>14.3209</v>
      </c>
      <c r="G41" s="49">
        <v>4.3052000000000001</v>
      </c>
      <c r="H41" s="49">
        <v>6.5106999999999999</v>
      </c>
      <c r="I41" s="49">
        <v>19.4742</v>
      </c>
      <c r="J41" s="49">
        <v>27.747699999999998</v>
      </c>
      <c r="K41" s="49"/>
      <c r="L41" s="49"/>
      <c r="M41" s="49"/>
      <c r="N41" s="49"/>
      <c r="O41" s="49"/>
      <c r="P41" s="49"/>
      <c r="Q41" s="49">
        <v>24.508600000000001</v>
      </c>
      <c r="R41" s="47">
        <v>16</v>
      </c>
      <c r="S41" s="47">
        <v>9</v>
      </c>
      <c r="T41" s="47">
        <v>9</v>
      </c>
      <c r="U41" s="47">
        <v>10</v>
      </c>
      <c r="V41" s="47">
        <v>24</v>
      </c>
      <c r="W41" s="47">
        <v>23</v>
      </c>
      <c r="X41" s="47">
        <v>24</v>
      </c>
      <c r="Y41" s="47"/>
      <c r="Z41" s="47"/>
      <c r="AA41" s="47"/>
      <c r="AB41" s="47"/>
      <c r="AC41" s="47"/>
      <c r="AD41" s="47"/>
      <c r="AE41" s="47">
        <v>4</v>
      </c>
      <c r="AF41" s="39">
        <v>10.4039</v>
      </c>
      <c r="AG41" s="39">
        <v>1.9022000000000001</v>
      </c>
      <c r="AH41" s="39">
        <v>0.63990000000000002</v>
      </c>
      <c r="AI41" s="39">
        <v>0.45129999999999998</v>
      </c>
      <c r="AJ41" s="39">
        <v>66.624700000000004</v>
      </c>
      <c r="AK41" s="39">
        <v>14.2203</v>
      </c>
      <c r="AL41" s="39">
        <v>19.155000000000001</v>
      </c>
      <c r="AM41" s="58" t="s">
        <v>733</v>
      </c>
      <c r="AN41" s="58" t="s">
        <v>295</v>
      </c>
    </row>
    <row r="42" spans="1:40" x14ac:dyDescent="0.25">
      <c r="A42" s="68">
        <v>8583</v>
      </c>
      <c r="B42" s="58" t="s">
        <v>734</v>
      </c>
      <c r="C42" s="38">
        <v>40413</v>
      </c>
      <c r="D42" s="39">
        <v>1302.5417</v>
      </c>
      <c r="E42" s="48">
        <v>2.11</v>
      </c>
      <c r="F42" s="39">
        <v>39.650300000000001</v>
      </c>
      <c r="G42" s="49">
        <v>2.6696</v>
      </c>
      <c r="H42" s="49">
        <v>8.1158999999999999</v>
      </c>
      <c r="I42" s="49">
        <v>20.379300000000001</v>
      </c>
      <c r="J42" s="49">
        <v>26.124600000000001</v>
      </c>
      <c r="K42" s="49">
        <v>15.462300000000001</v>
      </c>
      <c r="L42" s="49">
        <v>9.0983000000000001</v>
      </c>
      <c r="M42" s="49">
        <v>15.994199999999999</v>
      </c>
      <c r="N42" s="49">
        <v>14.4726</v>
      </c>
      <c r="O42" s="49">
        <v>11.9115</v>
      </c>
      <c r="P42" s="49">
        <v>10.756600000000001</v>
      </c>
      <c r="Q42" s="49">
        <v>10.2722</v>
      </c>
      <c r="R42" s="47">
        <v>20</v>
      </c>
      <c r="S42" s="47">
        <v>16</v>
      </c>
      <c r="T42" s="47">
        <v>20</v>
      </c>
      <c r="U42" s="47">
        <v>27</v>
      </c>
      <c r="V42" s="47">
        <v>14</v>
      </c>
      <c r="W42" s="47">
        <v>19</v>
      </c>
      <c r="X42" s="47">
        <v>26</v>
      </c>
      <c r="Y42" s="47">
        <v>27</v>
      </c>
      <c r="Z42" s="47">
        <v>33</v>
      </c>
      <c r="AA42" s="47">
        <v>24</v>
      </c>
      <c r="AB42" s="47">
        <v>18</v>
      </c>
      <c r="AC42" s="47">
        <v>13</v>
      </c>
      <c r="AD42" s="47">
        <v>10</v>
      </c>
      <c r="AE42" s="47">
        <v>32</v>
      </c>
      <c r="AF42" s="39">
        <v>0.5141</v>
      </c>
      <c r="AG42" s="39">
        <v>12.646000000000001</v>
      </c>
      <c r="AH42" s="39">
        <v>0.73460000000000003</v>
      </c>
      <c r="AI42" s="39">
        <v>-5.9896000000000003</v>
      </c>
      <c r="AJ42" s="39">
        <v>66.604799999999997</v>
      </c>
      <c r="AK42" s="39">
        <v>13.993600000000001</v>
      </c>
      <c r="AL42" s="39">
        <v>19.401499999999999</v>
      </c>
      <c r="AM42" s="58" t="s">
        <v>735</v>
      </c>
      <c r="AN42" s="58" t="s">
        <v>736</v>
      </c>
    </row>
    <row r="43" spans="1:40" x14ac:dyDescent="0.25">
      <c r="A43" s="68">
        <v>46852</v>
      </c>
      <c r="B43" s="58" t="s">
        <v>740</v>
      </c>
      <c r="C43" s="38">
        <v>44914</v>
      </c>
      <c r="D43" s="39">
        <v>1209.9585999999999</v>
      </c>
      <c r="E43" s="48">
        <v>2.1</v>
      </c>
      <c r="F43" s="39">
        <v>14.827500000000001</v>
      </c>
      <c r="G43" s="49">
        <v>4.2237999999999998</v>
      </c>
      <c r="H43" s="49">
        <v>7.5907</v>
      </c>
      <c r="I43" s="49">
        <v>17.971599999999999</v>
      </c>
      <c r="J43" s="49">
        <v>33.539000000000001</v>
      </c>
      <c r="K43" s="49"/>
      <c r="L43" s="49"/>
      <c r="M43" s="49"/>
      <c r="N43" s="49"/>
      <c r="O43" s="49"/>
      <c r="P43" s="49"/>
      <c r="Q43" s="49">
        <v>25.143999999999998</v>
      </c>
      <c r="R43" s="47">
        <v>6</v>
      </c>
      <c r="S43" s="47">
        <v>4</v>
      </c>
      <c r="T43" s="47">
        <v>4</v>
      </c>
      <c r="U43" s="47">
        <v>12</v>
      </c>
      <c r="V43" s="47">
        <v>17</v>
      </c>
      <c r="W43" s="47">
        <v>24</v>
      </c>
      <c r="X43" s="47">
        <v>15</v>
      </c>
      <c r="Y43" s="47"/>
      <c r="Z43" s="47"/>
      <c r="AA43" s="47"/>
      <c r="AB43" s="47"/>
      <c r="AC43" s="47"/>
      <c r="AD43" s="47"/>
      <c r="AE43" s="47">
        <v>3</v>
      </c>
      <c r="AF43" s="39">
        <v>6.4786999999999999</v>
      </c>
      <c r="AG43" s="39">
        <v>3.7835999999999999</v>
      </c>
      <c r="AH43" s="39">
        <v>0.70909999999999995</v>
      </c>
      <c r="AI43" s="39">
        <v>1.3167</v>
      </c>
      <c r="AJ43" s="39">
        <v>70.119100000000003</v>
      </c>
      <c r="AK43" s="39">
        <v>10.7164</v>
      </c>
      <c r="AL43" s="39">
        <v>19.1645</v>
      </c>
      <c r="AM43" s="58" t="s">
        <v>741</v>
      </c>
      <c r="AN43" s="58" t="s">
        <v>360</v>
      </c>
    </row>
    <row r="44" spans="1:40" x14ac:dyDescent="0.25">
      <c r="A44" s="68">
        <v>1307</v>
      </c>
      <c r="B44" s="58" t="s">
        <v>746</v>
      </c>
      <c r="C44" s="38">
        <v>38581</v>
      </c>
      <c r="D44" s="39">
        <v>3524.5473999999999</v>
      </c>
      <c r="E44" s="48">
        <v>1.93</v>
      </c>
      <c r="F44" s="39">
        <v>68.694999999999993</v>
      </c>
      <c r="G44" s="49">
        <v>2.3647999999999998</v>
      </c>
      <c r="H44" s="49">
        <v>5.5854999999999997</v>
      </c>
      <c r="I44" s="49">
        <v>13.801299999999999</v>
      </c>
      <c r="J44" s="49">
        <v>24.546700000000001</v>
      </c>
      <c r="K44" s="49">
        <v>18.418399999999998</v>
      </c>
      <c r="L44" s="49">
        <v>13.692500000000001</v>
      </c>
      <c r="M44" s="49">
        <v>17.405999999999999</v>
      </c>
      <c r="N44" s="49">
        <v>16.4861</v>
      </c>
      <c r="O44" s="49">
        <v>12.452400000000001</v>
      </c>
      <c r="P44" s="49">
        <v>11.1829</v>
      </c>
      <c r="Q44" s="49">
        <v>10.612</v>
      </c>
      <c r="R44" s="47">
        <v>23</v>
      </c>
      <c r="S44" s="47">
        <v>27</v>
      </c>
      <c r="T44" s="47">
        <v>28</v>
      </c>
      <c r="U44" s="47">
        <v>30</v>
      </c>
      <c r="V44" s="47">
        <v>29</v>
      </c>
      <c r="W44" s="47">
        <v>33</v>
      </c>
      <c r="X44" s="47">
        <v>31</v>
      </c>
      <c r="Y44" s="47">
        <v>25</v>
      </c>
      <c r="Z44" s="47">
        <v>22</v>
      </c>
      <c r="AA44" s="47">
        <v>20</v>
      </c>
      <c r="AB44" s="47">
        <v>13</v>
      </c>
      <c r="AC44" s="47">
        <v>9</v>
      </c>
      <c r="AD44" s="47">
        <v>9</v>
      </c>
      <c r="AE44" s="47">
        <v>31</v>
      </c>
      <c r="AF44" s="39">
        <v>1.2457</v>
      </c>
      <c r="AG44" s="39">
        <v>8.2091999999999992</v>
      </c>
      <c r="AH44" s="39">
        <v>0.60019999999999996</v>
      </c>
      <c r="AI44" s="39">
        <v>2.2429999999999999</v>
      </c>
      <c r="AJ44" s="39">
        <v>66.090800000000002</v>
      </c>
      <c r="AK44" s="39">
        <v>13.4237</v>
      </c>
      <c r="AL44" s="39">
        <v>20.485499999999998</v>
      </c>
      <c r="AM44" s="58" t="s">
        <v>747</v>
      </c>
      <c r="AN44" s="58" t="s">
        <v>748</v>
      </c>
    </row>
    <row r="45" spans="1:40" x14ac:dyDescent="0.25">
      <c r="A45" s="68">
        <v>1495</v>
      </c>
      <c r="B45" s="58" t="s">
        <v>749</v>
      </c>
      <c r="C45" s="38">
        <v>37560</v>
      </c>
      <c r="D45" s="39">
        <v>48201.260300000002</v>
      </c>
      <c r="E45" s="48">
        <v>1.48</v>
      </c>
      <c r="F45" s="39">
        <v>722.29079999999999</v>
      </c>
      <c r="G45" s="49">
        <v>3.3986000000000001</v>
      </c>
      <c r="H45" s="49">
        <v>6.6750999999999996</v>
      </c>
      <c r="I45" s="49">
        <v>16.1755</v>
      </c>
      <c r="J45" s="49">
        <v>30.8795</v>
      </c>
      <c r="K45" s="49">
        <v>25.755800000000001</v>
      </c>
      <c r="L45" s="49">
        <v>22.334</v>
      </c>
      <c r="M45" s="49">
        <v>28.322700000000001</v>
      </c>
      <c r="N45" s="49">
        <v>22.165900000000001</v>
      </c>
      <c r="O45" s="49">
        <v>16.693899999999999</v>
      </c>
      <c r="P45" s="49">
        <v>14.8535</v>
      </c>
      <c r="Q45" s="49">
        <v>21.578499999999998</v>
      </c>
      <c r="R45" s="47">
        <v>15</v>
      </c>
      <c r="S45" s="47">
        <v>17</v>
      </c>
      <c r="T45" s="47">
        <v>25</v>
      </c>
      <c r="U45" s="47">
        <v>21</v>
      </c>
      <c r="V45" s="47">
        <v>21</v>
      </c>
      <c r="W45" s="47">
        <v>28</v>
      </c>
      <c r="X45" s="47">
        <v>20</v>
      </c>
      <c r="Y45" s="47">
        <v>9</v>
      </c>
      <c r="Z45" s="47">
        <v>5</v>
      </c>
      <c r="AA45" s="47">
        <v>4</v>
      </c>
      <c r="AB45" s="47">
        <v>4</v>
      </c>
      <c r="AC45" s="47">
        <v>3</v>
      </c>
      <c r="AD45" s="47">
        <v>3</v>
      </c>
      <c r="AE45" s="47">
        <v>7</v>
      </c>
      <c r="AF45" s="39">
        <v>1.7629000000000001</v>
      </c>
      <c r="AG45" s="39">
        <v>11.859</v>
      </c>
      <c r="AH45" s="39">
        <v>0.70289999999999997</v>
      </c>
      <c r="AI45" s="39">
        <v>9.8617000000000008</v>
      </c>
      <c r="AJ45" s="39">
        <v>66.432699999999997</v>
      </c>
      <c r="AK45" s="39">
        <v>13.805199999999999</v>
      </c>
      <c r="AL45" s="39">
        <v>19.7621</v>
      </c>
      <c r="AM45" s="58" t="s">
        <v>750</v>
      </c>
      <c r="AN45" s="58" t="s">
        <v>688</v>
      </c>
    </row>
    <row r="46" spans="1:40" x14ac:dyDescent="0.25">
      <c r="A46" s="68">
        <v>45017</v>
      </c>
      <c r="B46" s="58" t="s">
        <v>753</v>
      </c>
      <c r="C46" s="38">
        <v>44047</v>
      </c>
      <c r="D46" s="39">
        <v>110.2092</v>
      </c>
      <c r="E46" s="48">
        <v>2.06</v>
      </c>
      <c r="F46" s="39">
        <v>14.2258</v>
      </c>
      <c r="G46" s="49">
        <v>3.4897</v>
      </c>
      <c r="H46" s="49">
        <v>7.1243999999999996</v>
      </c>
      <c r="I46" s="49">
        <v>14.3719</v>
      </c>
      <c r="J46" s="49">
        <v>14.613300000000001</v>
      </c>
      <c r="K46" s="49">
        <v>15.1714</v>
      </c>
      <c r="L46" s="49">
        <v>9.8184000000000005</v>
      </c>
      <c r="M46" s="49">
        <v>9.1669</v>
      </c>
      <c r="N46" s="49"/>
      <c r="O46" s="49"/>
      <c r="P46" s="49"/>
      <c r="Q46" s="49">
        <v>8.9057999999999993</v>
      </c>
      <c r="R46" s="47">
        <v>36</v>
      </c>
      <c r="S46" s="47">
        <v>44</v>
      </c>
      <c r="T46" s="47">
        <v>44</v>
      </c>
      <c r="U46" s="47">
        <v>19</v>
      </c>
      <c r="V46" s="47">
        <v>20</v>
      </c>
      <c r="W46" s="47">
        <v>31</v>
      </c>
      <c r="X46" s="47">
        <v>39</v>
      </c>
      <c r="Y46" s="47">
        <v>28</v>
      </c>
      <c r="Z46" s="47">
        <v>29</v>
      </c>
      <c r="AA46" s="47">
        <v>31</v>
      </c>
      <c r="AB46" s="47"/>
      <c r="AC46" s="47"/>
      <c r="AD46" s="47"/>
      <c r="AE46" s="47">
        <v>39</v>
      </c>
      <c r="AF46" s="39">
        <v>0.50480000000000003</v>
      </c>
      <c r="AG46" s="39">
        <v>6.4028999999999998</v>
      </c>
      <c r="AH46" s="39">
        <v>0.24399999999999999</v>
      </c>
      <c r="AI46" s="39">
        <v>-0.91049999999999998</v>
      </c>
      <c r="AJ46" s="39">
        <v>68.272800000000004</v>
      </c>
      <c r="AK46" s="39">
        <v>17.9725</v>
      </c>
      <c r="AL46" s="39">
        <v>13.754799999999999</v>
      </c>
      <c r="AM46" s="58" t="s">
        <v>496</v>
      </c>
      <c r="AN46" s="58" t="s">
        <v>238</v>
      </c>
    </row>
    <row r="47" spans="1:40" x14ac:dyDescent="0.25">
      <c r="A47" s="68">
        <v>26169</v>
      </c>
      <c r="B47" s="58" t="s">
        <v>754</v>
      </c>
      <c r="C47" s="38">
        <v>44071</v>
      </c>
      <c r="D47" s="39">
        <v>4095.2139999999999</v>
      </c>
      <c r="E47" s="48">
        <v>1.52</v>
      </c>
      <c r="F47" s="39">
        <v>20.5154</v>
      </c>
      <c r="G47" s="49">
        <v>2.4304999999999999</v>
      </c>
      <c r="H47" s="49">
        <v>6.1955999999999998</v>
      </c>
      <c r="I47" s="49">
        <v>16.991499999999998</v>
      </c>
      <c r="J47" s="49">
        <v>33.234200000000001</v>
      </c>
      <c r="K47" s="49">
        <v>24.533799999999999</v>
      </c>
      <c r="L47" s="49">
        <v>17.187200000000001</v>
      </c>
      <c r="M47" s="49">
        <v>19.9924</v>
      </c>
      <c r="N47" s="49"/>
      <c r="O47" s="49"/>
      <c r="P47" s="49"/>
      <c r="Q47" s="49">
        <v>19.3324</v>
      </c>
      <c r="R47" s="47">
        <v>19</v>
      </c>
      <c r="S47" s="47">
        <v>18</v>
      </c>
      <c r="T47" s="47">
        <v>16</v>
      </c>
      <c r="U47" s="47">
        <v>29</v>
      </c>
      <c r="V47" s="47">
        <v>25</v>
      </c>
      <c r="W47" s="47">
        <v>27</v>
      </c>
      <c r="X47" s="47">
        <v>16</v>
      </c>
      <c r="Y47" s="47">
        <v>11</v>
      </c>
      <c r="Z47" s="47">
        <v>11</v>
      </c>
      <c r="AA47" s="47">
        <v>11</v>
      </c>
      <c r="AB47" s="47"/>
      <c r="AC47" s="47"/>
      <c r="AD47" s="47"/>
      <c r="AE47" s="47">
        <v>11</v>
      </c>
      <c r="AF47" s="39">
        <v>1.1152</v>
      </c>
      <c r="AG47" s="39">
        <v>11.221399999999999</v>
      </c>
      <c r="AH47" s="39">
        <v>0.63749999999999996</v>
      </c>
      <c r="AI47" s="39">
        <v>1.6819999999999999</v>
      </c>
      <c r="AJ47" s="39">
        <v>54.686199999999999</v>
      </c>
      <c r="AK47" s="39">
        <v>16.1187</v>
      </c>
      <c r="AL47" s="39">
        <v>29.1951</v>
      </c>
      <c r="AM47" s="58" t="s">
        <v>755</v>
      </c>
      <c r="AN47" s="58" t="s">
        <v>360</v>
      </c>
    </row>
    <row r="48" spans="1:40" x14ac:dyDescent="0.25">
      <c r="A48" s="68">
        <v>869</v>
      </c>
      <c r="B48" s="58" t="s">
        <v>759</v>
      </c>
      <c r="C48" s="38">
        <v>36970</v>
      </c>
      <c r="D48" s="39">
        <v>2725.2552999999998</v>
      </c>
      <c r="E48" s="48">
        <v>1.9</v>
      </c>
      <c r="F48" s="39">
        <v>141.15369999999999</v>
      </c>
      <c r="G48" s="49">
        <v>5.9615999999999998</v>
      </c>
      <c r="H48" s="49">
        <v>5.8205</v>
      </c>
      <c r="I48" s="49">
        <v>19.812200000000001</v>
      </c>
      <c r="J48" s="49">
        <v>49.770299999999999</v>
      </c>
      <c r="K48" s="49">
        <v>27.784199999999998</v>
      </c>
      <c r="L48" s="49">
        <v>25.070499999999999</v>
      </c>
      <c r="M48" s="49">
        <v>31.6204</v>
      </c>
      <c r="N48" s="49">
        <v>29.740500000000001</v>
      </c>
      <c r="O48" s="49">
        <v>22.017199999999999</v>
      </c>
      <c r="P48" s="49">
        <v>17.798500000000001</v>
      </c>
      <c r="Q48" s="49">
        <v>11.9129</v>
      </c>
      <c r="R48" s="47">
        <v>38</v>
      </c>
      <c r="S48" s="47">
        <v>38</v>
      </c>
      <c r="T48" s="47">
        <v>36</v>
      </c>
      <c r="U48" s="47">
        <v>1</v>
      </c>
      <c r="V48" s="47">
        <v>26</v>
      </c>
      <c r="W48" s="47">
        <v>21</v>
      </c>
      <c r="X48" s="47">
        <v>2</v>
      </c>
      <c r="Y48" s="47">
        <v>7</v>
      </c>
      <c r="Z48" s="47">
        <v>3</v>
      </c>
      <c r="AA48" s="47">
        <v>3</v>
      </c>
      <c r="AB48" s="47">
        <v>1</v>
      </c>
      <c r="AC48" s="47">
        <v>1</v>
      </c>
      <c r="AD48" s="47">
        <v>1</v>
      </c>
      <c r="AE48" s="47">
        <v>26</v>
      </c>
      <c r="AF48" s="39">
        <v>1.2827999999999999</v>
      </c>
      <c r="AG48" s="39">
        <v>18.946999999999999</v>
      </c>
      <c r="AH48" s="39">
        <v>3.1526000000000001</v>
      </c>
      <c r="AI48" s="39">
        <v>19.666499999999999</v>
      </c>
      <c r="AJ48" s="39">
        <v>43.841000000000001</v>
      </c>
      <c r="AK48" s="39">
        <v>9.6057000000000006</v>
      </c>
      <c r="AL48" s="39">
        <v>46.5533</v>
      </c>
      <c r="AM48" s="58" t="s">
        <v>714</v>
      </c>
      <c r="AN48" s="58" t="s">
        <v>284</v>
      </c>
    </row>
    <row r="49" spans="1:40" x14ac:dyDescent="0.25">
      <c r="A49" s="68">
        <v>2796</v>
      </c>
      <c r="B49" s="58" t="s">
        <v>760</v>
      </c>
      <c r="C49" s="38">
        <v>38686</v>
      </c>
      <c r="D49" s="39">
        <v>5865.7984999999999</v>
      </c>
      <c r="E49" s="48">
        <v>1.48</v>
      </c>
      <c r="F49" s="39">
        <v>56.418199999999999</v>
      </c>
      <c r="G49" s="49">
        <v>2.0415999999999999</v>
      </c>
      <c r="H49" s="49">
        <v>3.7099000000000002</v>
      </c>
      <c r="I49" s="49">
        <v>14.651999999999999</v>
      </c>
      <c r="J49" s="49">
        <v>25.399100000000001</v>
      </c>
      <c r="K49" s="49">
        <v>20.547000000000001</v>
      </c>
      <c r="L49" s="49">
        <v>15.2354</v>
      </c>
      <c r="M49" s="49">
        <v>16.4192</v>
      </c>
      <c r="N49" s="49">
        <v>14.946199999999999</v>
      </c>
      <c r="O49" s="49">
        <v>12.187900000000001</v>
      </c>
      <c r="P49" s="49">
        <v>11.6671</v>
      </c>
      <c r="Q49" s="49">
        <v>9.6296999999999997</v>
      </c>
      <c r="R49" s="47">
        <v>42</v>
      </c>
      <c r="S49" s="47">
        <v>43</v>
      </c>
      <c r="T49" s="47">
        <v>38</v>
      </c>
      <c r="U49" s="47">
        <v>34</v>
      </c>
      <c r="V49" s="47">
        <v>40</v>
      </c>
      <c r="W49" s="47">
        <v>29</v>
      </c>
      <c r="X49" s="47">
        <v>30</v>
      </c>
      <c r="Y49" s="47">
        <v>20</v>
      </c>
      <c r="Z49" s="47">
        <v>16</v>
      </c>
      <c r="AA49" s="47">
        <v>23</v>
      </c>
      <c r="AB49" s="47">
        <v>17</v>
      </c>
      <c r="AC49" s="47">
        <v>12</v>
      </c>
      <c r="AD49" s="47">
        <v>8</v>
      </c>
      <c r="AE49" s="47">
        <v>34</v>
      </c>
      <c r="AF49" s="39">
        <v>1.2121</v>
      </c>
      <c r="AG49" s="39">
        <v>8.9951000000000008</v>
      </c>
      <c r="AH49" s="39">
        <v>0.46260000000000001</v>
      </c>
      <c r="AI49" s="39">
        <v>3.0648</v>
      </c>
      <c r="AJ49" s="39">
        <v>38.131399999999999</v>
      </c>
      <c r="AK49" s="39">
        <v>36.427300000000002</v>
      </c>
      <c r="AL49" s="39">
        <v>25.441299999999998</v>
      </c>
      <c r="AM49" s="58" t="s">
        <v>761</v>
      </c>
      <c r="AN49" s="58" t="s">
        <v>762</v>
      </c>
    </row>
    <row r="50" spans="1:40" x14ac:dyDescent="0.25">
      <c r="A50" s="68">
        <v>44648</v>
      </c>
      <c r="B50" s="58" t="s">
        <v>767</v>
      </c>
      <c r="C50" s="38">
        <v>43894</v>
      </c>
      <c r="D50" s="39">
        <v>3263.0086999999999</v>
      </c>
      <c r="E50" s="48">
        <v>1.87</v>
      </c>
      <c r="F50" s="39">
        <v>22.849900000000002</v>
      </c>
      <c r="G50" s="49">
        <v>2.0627</v>
      </c>
      <c r="H50" s="49">
        <v>3.9108999999999998</v>
      </c>
      <c r="I50" s="49">
        <v>14.169600000000001</v>
      </c>
      <c r="J50" s="49">
        <v>25.868400000000001</v>
      </c>
      <c r="K50" s="49">
        <v>19.278400000000001</v>
      </c>
      <c r="L50" s="49">
        <v>15.0169</v>
      </c>
      <c r="M50" s="49">
        <v>19.75</v>
      </c>
      <c r="N50" s="49"/>
      <c r="O50" s="49"/>
      <c r="P50" s="49"/>
      <c r="Q50" s="49">
        <v>19.912299999999998</v>
      </c>
      <c r="R50" s="47">
        <v>29</v>
      </c>
      <c r="S50" s="47">
        <v>32</v>
      </c>
      <c r="T50" s="47">
        <v>27</v>
      </c>
      <c r="U50" s="47">
        <v>33</v>
      </c>
      <c r="V50" s="47">
        <v>38</v>
      </c>
      <c r="W50" s="47">
        <v>32</v>
      </c>
      <c r="X50" s="47">
        <v>27</v>
      </c>
      <c r="Y50" s="47">
        <v>23</v>
      </c>
      <c r="Z50" s="47">
        <v>17</v>
      </c>
      <c r="AA50" s="47">
        <v>12</v>
      </c>
      <c r="AB50" s="47"/>
      <c r="AC50" s="47"/>
      <c r="AD50" s="47"/>
      <c r="AE50" s="47">
        <v>10</v>
      </c>
      <c r="AF50" s="39">
        <v>1.24</v>
      </c>
      <c r="AG50" s="39">
        <v>9.7310999999999996</v>
      </c>
      <c r="AH50" s="39">
        <v>0.623</v>
      </c>
      <c r="AI50" s="39">
        <v>3.0973000000000002</v>
      </c>
      <c r="AJ50" s="39">
        <v>66.680300000000003</v>
      </c>
      <c r="AK50" s="39">
        <v>8.6926000000000005</v>
      </c>
      <c r="AL50" s="39">
        <v>24.627099999999999</v>
      </c>
      <c r="AM50" s="58" t="s">
        <v>768</v>
      </c>
      <c r="AN50" s="58" t="s">
        <v>292</v>
      </c>
    </row>
    <row r="51" spans="1:40" x14ac:dyDescent="0.25">
      <c r="A51" s="68">
        <v>7143</v>
      </c>
      <c r="B51" s="58" t="s">
        <v>769</v>
      </c>
      <c r="C51" s="38">
        <v>39799</v>
      </c>
      <c r="D51" s="39">
        <v>3459.6073999999999</v>
      </c>
      <c r="E51" s="48">
        <v>1.9</v>
      </c>
      <c r="F51" s="39">
        <v>73.937299999999993</v>
      </c>
      <c r="G51" s="49">
        <v>2.6288</v>
      </c>
      <c r="H51" s="49">
        <v>7.7797000000000001</v>
      </c>
      <c r="I51" s="49">
        <v>17.806000000000001</v>
      </c>
      <c r="J51" s="49">
        <v>39.8093</v>
      </c>
      <c r="K51" s="49">
        <v>28.1265</v>
      </c>
      <c r="L51" s="49">
        <v>18.886299999999999</v>
      </c>
      <c r="M51" s="49">
        <v>19.319199999999999</v>
      </c>
      <c r="N51" s="49">
        <v>17.014800000000001</v>
      </c>
      <c r="O51" s="49">
        <v>12.349399999999999</v>
      </c>
      <c r="P51" s="49">
        <v>10.1744</v>
      </c>
      <c r="Q51" s="49">
        <v>13.526300000000001</v>
      </c>
      <c r="R51" s="47">
        <v>26</v>
      </c>
      <c r="S51" s="47">
        <v>26</v>
      </c>
      <c r="T51" s="47">
        <v>23</v>
      </c>
      <c r="U51" s="47">
        <v>28</v>
      </c>
      <c r="V51" s="47">
        <v>16</v>
      </c>
      <c r="W51" s="47">
        <v>25</v>
      </c>
      <c r="X51" s="47">
        <v>8</v>
      </c>
      <c r="Y51" s="47">
        <v>6</v>
      </c>
      <c r="Z51" s="47">
        <v>10</v>
      </c>
      <c r="AA51" s="47">
        <v>14</v>
      </c>
      <c r="AB51" s="47">
        <v>12</v>
      </c>
      <c r="AC51" s="47">
        <v>11</v>
      </c>
      <c r="AD51" s="47">
        <v>11</v>
      </c>
      <c r="AE51" s="47">
        <v>21</v>
      </c>
      <c r="AF51" s="39">
        <v>0.94789999999999996</v>
      </c>
      <c r="AG51" s="39">
        <v>13.7735</v>
      </c>
      <c r="AH51" s="39">
        <v>0.65790000000000004</v>
      </c>
      <c r="AI51" s="39">
        <v>2.5486</v>
      </c>
      <c r="AJ51" s="39">
        <v>66.651700000000005</v>
      </c>
      <c r="AK51" s="39">
        <v>17.903099999999998</v>
      </c>
      <c r="AL51" s="39">
        <v>15.4452</v>
      </c>
      <c r="AM51" s="58" t="s">
        <v>770</v>
      </c>
      <c r="AN51" s="58" t="s">
        <v>235</v>
      </c>
    </row>
    <row r="52" spans="1:40" x14ac:dyDescent="0.25">
      <c r="I52" s="49"/>
      <c r="AE52" s="43"/>
    </row>
    <row r="53" spans="1:40" ht="12.75" customHeight="1" x14ac:dyDescent="0.25">
      <c r="B53" s="178" t="s">
        <v>56</v>
      </c>
      <c r="C53" s="178"/>
      <c r="D53" s="178"/>
      <c r="E53" s="178"/>
      <c r="F53" s="178"/>
      <c r="G53" s="40">
        <v>3.1935022727272728</v>
      </c>
      <c r="H53" s="40">
        <v>6.7213886363636357</v>
      </c>
      <c r="I53" s="40">
        <v>18.036331818181818</v>
      </c>
      <c r="J53" s="40">
        <v>28.526615909090914</v>
      </c>
      <c r="K53" s="40">
        <v>19.777746341463416</v>
      </c>
      <c r="L53" s="40">
        <v>14.133548780487805</v>
      </c>
      <c r="M53" s="40">
        <v>17.830427777777786</v>
      </c>
      <c r="N53" s="40">
        <v>15.57108</v>
      </c>
      <c r="O53" s="40">
        <v>12.515680952380952</v>
      </c>
      <c r="P53" s="40">
        <v>12.262985714285714</v>
      </c>
      <c r="Q53" s="40">
        <v>14.770215909090904</v>
      </c>
      <c r="AE53" s="43"/>
    </row>
    <row r="54" spans="1:40" ht="12.75" customHeight="1" x14ac:dyDescent="0.25">
      <c r="B54" s="179" t="s">
        <v>57</v>
      </c>
      <c r="C54" s="179"/>
      <c r="D54" s="179"/>
      <c r="E54" s="179"/>
      <c r="F54" s="179"/>
      <c r="G54" s="40">
        <v>3.3402000000000003</v>
      </c>
      <c r="H54" s="40">
        <v>6.5759500000000006</v>
      </c>
      <c r="I54" s="40">
        <v>19.613399999999999</v>
      </c>
      <c r="J54" s="40">
        <v>28.0593</v>
      </c>
      <c r="K54" s="40">
        <v>20.543800000000001</v>
      </c>
      <c r="L54" s="40">
        <v>13.7134</v>
      </c>
      <c r="M54" s="40">
        <v>17.779449999999997</v>
      </c>
      <c r="N54" s="40">
        <v>15.2677</v>
      </c>
      <c r="O54" s="40">
        <v>12.349399999999999</v>
      </c>
      <c r="P54" s="40">
        <v>11.87415</v>
      </c>
      <c r="Q54" s="40">
        <v>13.0817</v>
      </c>
      <c r="AE54" s="43"/>
    </row>
    <row r="55" spans="1:40" x14ac:dyDescent="0.25">
      <c r="I55" s="49"/>
      <c r="AE55" s="43"/>
    </row>
    <row r="56" spans="1:40" ht="12.75" customHeight="1" x14ac:dyDescent="0.25">
      <c r="B56" s="41" t="s">
        <v>58</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0" x14ac:dyDescent="0.25">
      <c r="A57" s="68">
        <v>24</v>
      </c>
      <c r="B57" s="42" t="s">
        <v>304</v>
      </c>
      <c r="C57" s="42"/>
      <c r="D57" s="42"/>
      <c r="E57" s="42"/>
      <c r="F57" s="43">
        <v>26821</v>
      </c>
      <c r="G57" s="43">
        <v>4.0285000000000002</v>
      </c>
      <c r="H57" s="43">
        <v>8.8079999999999998</v>
      </c>
      <c r="I57" s="43">
        <v>20.2318</v>
      </c>
      <c r="J57" s="43">
        <v>35.236899999999999</v>
      </c>
      <c r="K57" s="43">
        <v>21.2896</v>
      </c>
      <c r="L57" s="43">
        <v>14.9444</v>
      </c>
      <c r="M57" s="43">
        <v>23.1524</v>
      </c>
      <c r="N57" s="43">
        <v>18.574000000000002</v>
      </c>
      <c r="O57" s="43">
        <v>14.277900000000001</v>
      </c>
      <c r="P57" s="43">
        <v>12.756500000000001</v>
      </c>
      <c r="Q57" s="43"/>
      <c r="R57" s="43"/>
      <c r="S57" s="43"/>
      <c r="T57" s="43"/>
      <c r="U57" s="43"/>
      <c r="V57" s="43"/>
      <c r="W57" s="43"/>
      <c r="X57" s="43"/>
      <c r="Y57" s="43"/>
      <c r="Z57" s="43"/>
      <c r="AA57" s="43"/>
      <c r="AB57" s="43"/>
      <c r="AC57" s="43"/>
      <c r="AD57" s="43"/>
      <c r="AE57" s="43"/>
      <c r="AF57" s="43">
        <v>0.79759999999999998</v>
      </c>
      <c r="AG57" s="43">
        <v>14.584099999999999</v>
      </c>
      <c r="AH57" s="43">
        <v>1</v>
      </c>
      <c r="AI57" s="43">
        <v>0</v>
      </c>
      <c r="AJ57" s="43"/>
      <c r="AK57" s="43"/>
      <c r="AL57" s="43"/>
      <c r="AM57" s="43"/>
      <c r="AN57" s="43"/>
    </row>
    <row r="58" spans="1:40" x14ac:dyDescent="0.25">
      <c r="A58" s="68">
        <v>42</v>
      </c>
      <c r="B58" s="42" t="s">
        <v>1425</v>
      </c>
      <c r="C58" s="42"/>
      <c r="D58" s="42"/>
      <c r="E58" s="42"/>
      <c r="F58" s="43">
        <v>4163.6819999999998</v>
      </c>
      <c r="G58" s="43">
        <v>0.58899999999999997</v>
      </c>
      <c r="H58" s="43">
        <v>1.7779</v>
      </c>
      <c r="I58" s="43">
        <v>3.6368999999999998</v>
      </c>
      <c r="J58" s="43">
        <v>7.3963999999999999</v>
      </c>
      <c r="K58" s="43">
        <v>7.1504000000000003</v>
      </c>
      <c r="L58" s="43">
        <v>6.1814999999999998</v>
      </c>
      <c r="M58" s="43">
        <v>5.5351999999999997</v>
      </c>
      <c r="N58" s="43">
        <v>5.4740000000000002</v>
      </c>
      <c r="O58" s="43">
        <v>5.9908000000000001</v>
      </c>
      <c r="P58" s="43">
        <v>6.4915000000000003</v>
      </c>
      <c r="Q58" s="43"/>
      <c r="R58" s="43"/>
      <c r="S58" s="43"/>
      <c r="T58" s="43"/>
      <c r="U58" s="43"/>
      <c r="V58" s="43"/>
      <c r="W58" s="43"/>
      <c r="X58" s="43"/>
      <c r="Y58" s="43"/>
      <c r="Z58" s="43"/>
      <c r="AA58" s="43"/>
      <c r="AB58" s="43"/>
      <c r="AC58" s="43"/>
      <c r="AD58" s="43"/>
      <c r="AE58" s="43"/>
      <c r="AF58" s="43">
        <v>0.37640000000000001</v>
      </c>
      <c r="AG58" s="43">
        <v>1.5182</v>
      </c>
      <c r="AH58" s="43">
        <v>1</v>
      </c>
      <c r="AI58" s="43">
        <v>0</v>
      </c>
      <c r="AJ58" s="43"/>
      <c r="AK58" s="43"/>
      <c r="AL58" s="43"/>
      <c r="AM58" s="43"/>
      <c r="AN58" s="43"/>
    </row>
    <row r="59" spans="1:40" x14ac:dyDescent="0.25">
      <c r="A59" s="68">
        <v>44</v>
      </c>
      <c r="B59" s="42" t="s">
        <v>730</v>
      </c>
      <c r="C59" s="42"/>
      <c r="D59" s="42"/>
      <c r="E59" s="42"/>
      <c r="F59" s="43">
        <v>4769.2497000000003</v>
      </c>
      <c r="G59" s="43">
        <v>0.77270000000000005</v>
      </c>
      <c r="H59" s="43">
        <v>2.2361</v>
      </c>
      <c r="I59" s="43">
        <v>4.1471</v>
      </c>
      <c r="J59" s="43">
        <v>7.8730000000000002</v>
      </c>
      <c r="K59" s="43">
        <v>7.4909999999999997</v>
      </c>
      <c r="L59" s="43">
        <v>5.8480999999999996</v>
      </c>
      <c r="M59" s="43">
        <v>5.9513999999999996</v>
      </c>
      <c r="N59" s="43">
        <v>6.7382999999999997</v>
      </c>
      <c r="O59" s="43">
        <v>6.9080000000000004</v>
      </c>
      <c r="P59" s="43">
        <v>7.5323000000000002</v>
      </c>
      <c r="Q59" s="43"/>
      <c r="R59" s="43"/>
      <c r="S59" s="43"/>
      <c r="T59" s="43"/>
      <c r="U59" s="43"/>
      <c r="V59" s="43"/>
      <c r="W59" s="43"/>
      <c r="X59" s="43"/>
      <c r="Y59" s="43"/>
      <c r="Z59" s="43"/>
      <c r="AA59" s="43"/>
      <c r="AB59" s="43"/>
      <c r="AC59" s="43"/>
      <c r="AD59" s="43"/>
      <c r="AE59" s="43"/>
      <c r="AF59" s="43">
        <v>0.25719999999999998</v>
      </c>
      <c r="AG59" s="43">
        <v>1.8469</v>
      </c>
      <c r="AH59" s="43">
        <v>1</v>
      </c>
      <c r="AI59" s="43">
        <v>0</v>
      </c>
      <c r="AJ59" s="43"/>
      <c r="AK59" s="43"/>
      <c r="AL59" s="43"/>
      <c r="AM59" s="43"/>
      <c r="AN59" s="43"/>
    </row>
    <row r="60" spans="1:40" x14ac:dyDescent="0.25">
      <c r="A60" s="68">
        <v>303</v>
      </c>
      <c r="B60" s="42" t="s">
        <v>1426</v>
      </c>
      <c r="C60" s="42"/>
      <c r="D60" s="42"/>
      <c r="E60" s="42"/>
      <c r="F60" s="43">
        <v>8850.5925999999999</v>
      </c>
      <c r="G60" s="43">
        <v>1.5330999999999999</v>
      </c>
      <c r="H60" s="43">
        <v>3.9022999999999999</v>
      </c>
      <c r="I60" s="43">
        <v>8.4916</v>
      </c>
      <c r="J60" s="43">
        <v>14.9724</v>
      </c>
      <c r="K60" s="43">
        <v>11.697100000000001</v>
      </c>
      <c r="L60" s="43">
        <v>8.9579000000000004</v>
      </c>
      <c r="M60" s="43">
        <v>10.960100000000001</v>
      </c>
      <c r="N60" s="43">
        <v>10.753399999999999</v>
      </c>
      <c r="O60" s="43">
        <v>9.6034000000000006</v>
      </c>
      <c r="P60" s="43">
        <v>9.6852999999999998</v>
      </c>
      <c r="Q60" s="43"/>
      <c r="R60" s="43"/>
      <c r="S60" s="43"/>
      <c r="T60" s="43"/>
      <c r="U60" s="43"/>
      <c r="V60" s="43"/>
      <c r="W60" s="43"/>
      <c r="X60" s="43"/>
      <c r="Y60" s="43"/>
      <c r="Z60" s="43"/>
      <c r="AA60" s="43"/>
      <c r="AB60" s="43"/>
      <c r="AC60" s="43"/>
      <c r="AD60" s="43"/>
      <c r="AE60" s="43"/>
      <c r="AF60" s="43">
        <v>0.89710000000000001</v>
      </c>
      <c r="AG60" s="43">
        <v>4.4204999999999997</v>
      </c>
      <c r="AH60" s="43">
        <v>1</v>
      </c>
      <c r="AI60" s="43">
        <v>0</v>
      </c>
      <c r="AJ60" s="43"/>
      <c r="AK60" s="43"/>
      <c r="AL60" s="43"/>
      <c r="AM60" s="43"/>
      <c r="AN60" s="43"/>
    </row>
    <row r="61" spans="1:40" x14ac:dyDescent="0.25">
      <c r="A61" s="68">
        <v>62</v>
      </c>
      <c r="B61" s="42" t="s">
        <v>306</v>
      </c>
      <c r="C61" s="42"/>
      <c r="D61" s="42"/>
      <c r="E61" s="42"/>
      <c r="F61" s="43">
        <v>25790.95</v>
      </c>
      <c r="G61" s="43">
        <v>4.4217000000000004</v>
      </c>
      <c r="H61" s="43">
        <v>9.4367000000000001</v>
      </c>
      <c r="I61" s="43">
        <v>18.095300000000002</v>
      </c>
      <c r="J61" s="43">
        <v>29.593599999999999</v>
      </c>
      <c r="K61" s="43">
        <v>20.286200000000001</v>
      </c>
      <c r="L61" s="43">
        <v>14.010899999999999</v>
      </c>
      <c r="M61" s="43">
        <v>22.3111</v>
      </c>
      <c r="N61" s="43">
        <v>17.9771</v>
      </c>
      <c r="O61" s="43">
        <v>14.252599999999999</v>
      </c>
      <c r="P61" s="43">
        <v>12.234999999999999</v>
      </c>
      <c r="Q61" s="43"/>
      <c r="R61" s="43"/>
      <c r="S61" s="43"/>
      <c r="T61" s="43"/>
      <c r="U61" s="43"/>
      <c r="V61" s="43"/>
      <c r="W61" s="43"/>
      <c r="X61" s="43"/>
      <c r="Y61" s="43"/>
      <c r="Z61" s="43"/>
      <c r="AA61" s="43"/>
      <c r="AB61" s="43"/>
      <c r="AC61" s="43"/>
      <c r="AD61" s="43"/>
      <c r="AE61" s="43"/>
      <c r="AF61" s="43">
        <v>0.83989999999999998</v>
      </c>
      <c r="AG61" s="43">
        <v>13.039300000000001</v>
      </c>
      <c r="AH61" s="43">
        <v>1</v>
      </c>
      <c r="AI61" s="43">
        <v>0</v>
      </c>
      <c r="AJ61" s="43"/>
      <c r="AK61" s="43"/>
      <c r="AL61" s="43"/>
      <c r="AM61" s="43"/>
      <c r="AN61" s="43"/>
    </row>
    <row r="62" spans="1:40" x14ac:dyDescent="0.25">
      <c r="A62" s="68">
        <v>154</v>
      </c>
      <c r="B62" s="42" t="s">
        <v>307</v>
      </c>
      <c r="C62" s="42"/>
      <c r="D62" s="42"/>
      <c r="E62" s="42"/>
      <c r="F62" s="43">
        <v>38285.67</v>
      </c>
      <c r="G62" s="43">
        <v>4.4309000000000003</v>
      </c>
      <c r="H62" s="43">
        <v>9.7855000000000008</v>
      </c>
      <c r="I62" s="43">
        <v>19.087599999999998</v>
      </c>
      <c r="J62" s="43">
        <v>31.143599999999999</v>
      </c>
      <c r="K62" s="43">
        <v>21.621300000000002</v>
      </c>
      <c r="L62" s="43">
        <v>15.377000000000001</v>
      </c>
      <c r="M62" s="43">
        <v>23.779399999999999</v>
      </c>
      <c r="N62" s="43">
        <v>19.3536</v>
      </c>
      <c r="O62" s="43">
        <v>15.6418</v>
      </c>
      <c r="P62" s="43">
        <v>13.602</v>
      </c>
      <c r="Q62" s="43"/>
      <c r="R62" s="43"/>
      <c r="S62" s="43"/>
      <c r="T62" s="43"/>
      <c r="U62" s="43"/>
      <c r="V62" s="43"/>
      <c r="W62" s="43"/>
      <c r="X62" s="43"/>
      <c r="Y62" s="43"/>
      <c r="Z62" s="43"/>
      <c r="AA62" s="43"/>
      <c r="AB62" s="43"/>
      <c r="AC62" s="43"/>
      <c r="AD62" s="43"/>
      <c r="AE62" s="43"/>
      <c r="AF62" s="43">
        <v>0.93700000000000006</v>
      </c>
      <c r="AG62" s="43">
        <v>13.156000000000001</v>
      </c>
      <c r="AH62" s="43">
        <v>1</v>
      </c>
      <c r="AI62" s="43">
        <v>0</v>
      </c>
      <c r="AJ62" s="43"/>
      <c r="AK62" s="43"/>
      <c r="AL62" s="43"/>
      <c r="AM62" s="43"/>
      <c r="AN62" s="43"/>
    </row>
    <row r="63" spans="1:40" x14ac:dyDescent="0.25">
      <c r="A63" s="68">
        <v>277</v>
      </c>
      <c r="B63" s="42" t="s">
        <v>1775</v>
      </c>
      <c r="C63" s="42"/>
      <c r="D63" s="42"/>
      <c r="E63" s="42"/>
      <c r="F63" s="43">
        <v>2377.88</v>
      </c>
      <c r="G63" s="43">
        <v>0.57010000000000005</v>
      </c>
      <c r="H63" s="43">
        <v>1.4137999999999999</v>
      </c>
      <c r="I63" s="43">
        <v>3.6158000000000001</v>
      </c>
      <c r="J63" s="43">
        <v>7.7876000000000003</v>
      </c>
      <c r="K63" s="43">
        <v>7.4481000000000002</v>
      </c>
      <c r="L63" s="43">
        <v>6.1605999999999996</v>
      </c>
      <c r="M63" s="43">
        <v>5.6520000000000001</v>
      </c>
      <c r="N63" s="43">
        <v>5.101</v>
      </c>
      <c r="O63" s="43">
        <v>5.2285000000000004</v>
      </c>
      <c r="P63" s="43"/>
      <c r="Q63" s="43"/>
      <c r="R63" s="43"/>
      <c r="S63" s="43"/>
      <c r="T63" s="43"/>
      <c r="U63" s="43"/>
      <c r="V63" s="43"/>
      <c r="W63" s="43"/>
      <c r="X63" s="43"/>
      <c r="Y63" s="43"/>
      <c r="Z63" s="43"/>
      <c r="AA63" s="43"/>
      <c r="AB63" s="43"/>
      <c r="AC63" s="43"/>
      <c r="AD63" s="43"/>
      <c r="AE63" s="43"/>
      <c r="AF63" s="43">
        <v>0.34789999999999999</v>
      </c>
      <c r="AG63" s="43">
        <v>1.9087000000000001</v>
      </c>
      <c r="AH63" s="43">
        <v>1</v>
      </c>
      <c r="AI63" s="43">
        <v>0</v>
      </c>
      <c r="AJ63" s="43"/>
      <c r="AK63" s="43"/>
      <c r="AL63" s="43"/>
      <c r="AM63" s="43"/>
      <c r="AN63" s="43"/>
    </row>
    <row r="64" spans="1:40" x14ac:dyDescent="0.25">
      <c r="A64" s="68">
        <v>60</v>
      </c>
      <c r="B64" s="42" t="s">
        <v>594</v>
      </c>
      <c r="C64" s="42"/>
      <c r="D64" s="42"/>
      <c r="E64" s="42"/>
      <c r="F64" s="43">
        <v>24193.8</v>
      </c>
      <c r="G64" s="43">
        <v>3.9237000000000002</v>
      </c>
      <c r="H64" s="43">
        <v>8.4675999999999991</v>
      </c>
      <c r="I64" s="43">
        <v>23.2362</v>
      </c>
      <c r="J64" s="43">
        <v>38.651600000000002</v>
      </c>
      <c r="K64" s="43">
        <v>25.016999999999999</v>
      </c>
      <c r="L64" s="43">
        <v>17.712199999999999</v>
      </c>
      <c r="M64" s="43">
        <v>26.069600000000001</v>
      </c>
      <c r="N64" s="43">
        <v>21.228300000000001</v>
      </c>
      <c r="O64" s="43">
        <v>15.2735</v>
      </c>
      <c r="P64" s="43">
        <v>13.921900000000001</v>
      </c>
      <c r="Q64" s="43"/>
      <c r="R64" s="43"/>
      <c r="S64" s="43"/>
      <c r="T64" s="43"/>
      <c r="U64" s="43"/>
      <c r="V64" s="43"/>
      <c r="W64" s="43"/>
      <c r="X64" s="43"/>
      <c r="Y64" s="43"/>
      <c r="Z64" s="43"/>
      <c r="AA64" s="43"/>
      <c r="AB64" s="43"/>
      <c r="AC64" s="43"/>
      <c r="AD64" s="43"/>
      <c r="AE64" s="43"/>
      <c r="AF64" s="43">
        <v>0.88970000000000005</v>
      </c>
      <c r="AG64" s="43">
        <v>16.5961</v>
      </c>
      <c r="AH64" s="43">
        <v>1</v>
      </c>
      <c r="AI64" s="43">
        <v>0</v>
      </c>
      <c r="AJ64" s="43"/>
      <c r="AK64" s="43"/>
      <c r="AL64" s="43"/>
      <c r="AM64" s="43"/>
      <c r="AN64" s="43"/>
    </row>
    <row r="65" spans="1:40" x14ac:dyDescent="0.25">
      <c r="A65" s="68">
        <v>21</v>
      </c>
      <c r="B65" s="42" t="s">
        <v>310</v>
      </c>
      <c r="C65" s="42"/>
      <c r="D65" s="42"/>
      <c r="E65" s="42"/>
      <c r="F65" s="43">
        <v>11903.68</v>
      </c>
      <c r="G65" s="43">
        <v>3.7982</v>
      </c>
      <c r="H65" s="43">
        <v>8.5273000000000003</v>
      </c>
      <c r="I65" s="43">
        <v>21.446000000000002</v>
      </c>
      <c r="J65" s="43">
        <v>36.724400000000003</v>
      </c>
      <c r="K65" s="43">
        <v>23.067499999999999</v>
      </c>
      <c r="L65" s="43">
        <v>16.5747</v>
      </c>
      <c r="M65" s="43">
        <v>24.8416</v>
      </c>
      <c r="N65" s="43">
        <v>20.219000000000001</v>
      </c>
      <c r="O65" s="43">
        <v>15.073499999999999</v>
      </c>
      <c r="P65" s="43">
        <v>13.607200000000001</v>
      </c>
      <c r="Q65" s="43"/>
      <c r="R65" s="43"/>
      <c r="S65" s="43"/>
      <c r="T65" s="43"/>
      <c r="U65" s="43"/>
      <c r="V65" s="43"/>
      <c r="W65" s="43"/>
      <c r="X65" s="43"/>
      <c r="Y65" s="43"/>
      <c r="Z65" s="43"/>
      <c r="AA65" s="43"/>
      <c r="AB65" s="43"/>
      <c r="AC65" s="43"/>
      <c r="AD65" s="43"/>
      <c r="AE65" s="43"/>
      <c r="AF65" s="43">
        <v>0.86609999999999998</v>
      </c>
      <c r="AG65" s="43">
        <v>15.508900000000001</v>
      </c>
      <c r="AH65" s="43">
        <v>1</v>
      </c>
      <c r="AI65" s="43">
        <v>0</v>
      </c>
      <c r="AJ65" s="43"/>
      <c r="AK65" s="43"/>
      <c r="AL65" s="43"/>
      <c r="AM65" s="43"/>
      <c r="AN65" s="43"/>
    </row>
    <row r="66" spans="1:40" x14ac:dyDescent="0.25">
      <c r="A66" s="68">
        <v>298</v>
      </c>
      <c r="B66" s="42" t="s">
        <v>311</v>
      </c>
      <c r="C66" s="42"/>
      <c r="D66" s="42"/>
      <c r="E66" s="42"/>
      <c r="F66" s="43">
        <v>15179.128637981999</v>
      </c>
      <c r="G66" s="43">
        <v>3.8468</v>
      </c>
      <c r="H66" s="43">
        <v>8.9580000000000002</v>
      </c>
      <c r="I66" s="43">
        <v>22.417000000000002</v>
      </c>
      <c r="J66" s="43">
        <v>38.416899999999998</v>
      </c>
      <c r="K66" s="43">
        <v>24.674800000000001</v>
      </c>
      <c r="L66" s="43">
        <v>18.145700000000001</v>
      </c>
      <c r="M66" s="43">
        <v>26.477399999999999</v>
      </c>
      <c r="N66" s="43">
        <v>21.776599999999998</v>
      </c>
      <c r="O66" s="43">
        <v>16.554400000000001</v>
      </c>
      <c r="P66" s="43">
        <v>15.080399999999999</v>
      </c>
      <c r="Q66" s="43"/>
      <c r="R66" s="43"/>
      <c r="S66" s="43"/>
      <c r="T66" s="43"/>
      <c r="U66" s="43"/>
      <c r="V66" s="43"/>
      <c r="W66" s="43"/>
      <c r="X66" s="43"/>
      <c r="Y66" s="43"/>
      <c r="Z66" s="43"/>
      <c r="AA66" s="43"/>
      <c r="AB66" s="43"/>
      <c r="AC66" s="43"/>
      <c r="AD66" s="43"/>
      <c r="AE66" s="43"/>
      <c r="AF66" s="43">
        <v>0.96020000000000005</v>
      </c>
      <c r="AG66" s="43">
        <v>15.629</v>
      </c>
      <c r="AH66" s="43">
        <v>1</v>
      </c>
      <c r="AI66" s="43">
        <v>0</v>
      </c>
      <c r="AJ66" s="43"/>
      <c r="AK66" s="43"/>
      <c r="AL66" s="43"/>
      <c r="AM66" s="43"/>
      <c r="AN66" s="43"/>
    </row>
  </sheetData>
  <mergeCells count="14">
    <mergeCell ref="B53:F53"/>
    <mergeCell ref="B54:F54"/>
    <mergeCell ref="G5:J5"/>
    <mergeCell ref="K5:Q5"/>
    <mergeCell ref="B5:B6"/>
    <mergeCell ref="C5:C6"/>
    <mergeCell ref="D5:D6"/>
    <mergeCell ref="E5:E6"/>
    <mergeCell ref="F5:F6"/>
    <mergeCell ref="AM5:AM6"/>
    <mergeCell ref="AN5:AN6"/>
    <mergeCell ref="R5:AE5"/>
    <mergeCell ref="AF5:AI5"/>
    <mergeCell ref="AJ5:AL5"/>
  </mergeCells>
  <conditionalFormatting sqref="I55 I52 G8:Q51">
    <cfRule type="cellIs" dxfId="399" priority="10" operator="equal">
      <formula>""</formula>
    </cfRule>
    <cfRule type="cellIs" dxfId="398" priority="11" operator="greaterThanOrEqual">
      <formula>G$53</formula>
    </cfRule>
    <cfRule type="cellIs" dxfId="397" priority="12" operator="equal">
      <formula>""</formula>
    </cfRule>
  </conditionalFormatting>
  <conditionalFormatting sqref="R36:AE39 R8:AE21">
    <cfRule type="cellIs" dxfId="396" priority="9" operator="lessThanOrEqual">
      <formula>10</formula>
    </cfRule>
  </conditionalFormatting>
  <conditionalFormatting sqref="R22:AE35">
    <cfRule type="cellIs" dxfId="395" priority="5" operator="lessThanOrEqual">
      <formula>10</formula>
    </cfRule>
  </conditionalFormatting>
  <conditionalFormatting sqref="R40:AE51">
    <cfRule type="cellIs" dxfId="394" priority="1" operator="lessThanOrEqual">
      <formula>10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5:AN4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0.5703125" customWidth="1"/>
    <col min="2" max="2" width="38.7109375" bestFit="1" customWidth="1"/>
    <col min="3" max="3" width="10.7109375" customWidth="1"/>
    <col min="4" max="6" width="9.28515625" customWidth="1"/>
    <col min="7" max="38" width="9.5703125" customWidth="1"/>
    <col min="39" max="39" width="24.7109375" style="123" customWidth="1"/>
    <col min="40" max="40" width="35.7109375" style="123" customWidth="1"/>
  </cols>
  <sheetData>
    <row r="5" spans="1:40"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22</v>
      </c>
      <c r="AK5" s="177"/>
      <c r="AL5" s="177"/>
      <c r="AM5" s="177" t="s">
        <v>31</v>
      </c>
      <c r="AN5" s="177" t="s">
        <v>32</v>
      </c>
    </row>
    <row r="6" spans="1:40"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77"/>
      <c r="AN6" s="177"/>
    </row>
    <row r="7" spans="1:40" x14ac:dyDescent="0.25">
      <c r="B7" s="36" t="s">
        <v>70</v>
      </c>
    </row>
    <row r="8" spans="1:40" x14ac:dyDescent="0.25">
      <c r="A8">
        <v>30757</v>
      </c>
      <c r="B8" s="37" t="s">
        <v>1776</v>
      </c>
      <c r="C8" s="38">
        <v>41971</v>
      </c>
      <c r="D8" s="39">
        <v>602.26459999999997</v>
      </c>
      <c r="E8" s="48">
        <v>1.1100000000000001</v>
      </c>
      <c r="F8" s="39">
        <v>20.96</v>
      </c>
      <c r="G8" s="49">
        <v>1.3049999999999999</v>
      </c>
      <c r="H8" s="49">
        <v>3.0989</v>
      </c>
      <c r="I8" s="49">
        <v>7.2122999999999999</v>
      </c>
      <c r="J8" s="49">
        <v>11.430099999999999</v>
      </c>
      <c r="K8" s="49">
        <v>9.8347999999999995</v>
      </c>
      <c r="L8" s="49">
        <v>6.0312999999999999</v>
      </c>
      <c r="M8" s="49">
        <v>10.1632</v>
      </c>
      <c r="N8" s="49">
        <v>9.2838999999999992</v>
      </c>
      <c r="O8" s="49">
        <v>6.9626000000000001</v>
      </c>
      <c r="P8" s="49"/>
      <c r="Q8" s="49">
        <v>7.8278999999999996</v>
      </c>
      <c r="R8" s="47">
        <v>16</v>
      </c>
      <c r="S8" s="47">
        <v>18</v>
      </c>
      <c r="T8" s="47">
        <v>18</v>
      </c>
      <c r="U8" s="47">
        <v>17</v>
      </c>
      <c r="V8" s="47">
        <v>20</v>
      </c>
      <c r="W8" s="47">
        <v>18</v>
      </c>
      <c r="X8" s="47">
        <v>19</v>
      </c>
      <c r="Y8" s="47">
        <v>19</v>
      </c>
      <c r="Z8" s="47">
        <v>22</v>
      </c>
      <c r="AA8" s="47">
        <v>18</v>
      </c>
      <c r="AB8" s="47">
        <v>16</v>
      </c>
      <c r="AC8" s="47">
        <v>15</v>
      </c>
      <c r="AD8" s="47"/>
      <c r="AE8" s="47">
        <v>19</v>
      </c>
      <c r="AF8" s="39">
        <v>0.52890000000000004</v>
      </c>
      <c r="AG8" s="39">
        <v>6.8182</v>
      </c>
      <c r="AH8" s="39">
        <v>0.49049999999999999</v>
      </c>
      <c r="AI8" s="39">
        <v>-2.9191000000000003</v>
      </c>
      <c r="AJ8" s="39">
        <v>65.440600000000003</v>
      </c>
      <c r="AK8" s="39">
        <v>17.190200000000001</v>
      </c>
      <c r="AL8" s="39">
        <v>17.369199999999999</v>
      </c>
      <c r="AM8" s="58" t="s">
        <v>1777</v>
      </c>
      <c r="AN8" s="58" t="s">
        <v>1124</v>
      </c>
    </row>
    <row r="9" spans="1:40" x14ac:dyDescent="0.25">
      <c r="A9">
        <v>33370</v>
      </c>
      <c r="B9" s="37" t="s">
        <v>1778</v>
      </c>
      <c r="C9" s="38">
        <v>42230</v>
      </c>
      <c r="D9" s="39">
        <v>1012.4986</v>
      </c>
      <c r="E9" s="48">
        <v>2.25</v>
      </c>
      <c r="F9" s="39">
        <v>21.87</v>
      </c>
      <c r="G9" s="49">
        <v>2.1484999999999999</v>
      </c>
      <c r="H9" s="49">
        <v>5.6521999999999997</v>
      </c>
      <c r="I9" s="49">
        <v>10.7903</v>
      </c>
      <c r="J9" s="49">
        <v>19.442900000000002</v>
      </c>
      <c r="K9" s="49">
        <v>13.5366</v>
      </c>
      <c r="L9" s="49">
        <v>8.9863999999999997</v>
      </c>
      <c r="M9" s="49">
        <v>12.831899999999999</v>
      </c>
      <c r="N9" s="49">
        <v>10.882999999999999</v>
      </c>
      <c r="O9" s="49">
        <v>9.4469999999999992</v>
      </c>
      <c r="P9" s="49"/>
      <c r="Q9" s="49">
        <v>8.9699000000000009</v>
      </c>
      <c r="R9" s="47">
        <v>5</v>
      </c>
      <c r="S9" s="47">
        <v>2</v>
      </c>
      <c r="T9" s="47">
        <v>3</v>
      </c>
      <c r="U9" s="47">
        <v>5</v>
      </c>
      <c r="V9" s="47">
        <v>2</v>
      </c>
      <c r="W9" s="47">
        <v>8</v>
      </c>
      <c r="X9" s="47">
        <v>5</v>
      </c>
      <c r="Y9" s="47">
        <v>9</v>
      </c>
      <c r="Z9" s="47">
        <v>14</v>
      </c>
      <c r="AA9" s="47">
        <v>9</v>
      </c>
      <c r="AB9" s="47">
        <v>10</v>
      </c>
      <c r="AC9" s="47">
        <v>7</v>
      </c>
      <c r="AD9" s="47"/>
      <c r="AE9" s="47">
        <v>13</v>
      </c>
      <c r="AF9" s="39">
        <v>0.75090000000000001</v>
      </c>
      <c r="AG9" s="39">
        <v>7.5049999999999999</v>
      </c>
      <c r="AH9" s="39">
        <v>0.91410000000000002</v>
      </c>
      <c r="AI9" s="39">
        <v>5.6623000000000001</v>
      </c>
      <c r="AJ9" s="39">
        <v>72.132300000000001</v>
      </c>
      <c r="AK9" s="39">
        <v>23.5868</v>
      </c>
      <c r="AL9" s="39">
        <v>4.2808999999999999</v>
      </c>
      <c r="AM9" s="58" t="s">
        <v>1779</v>
      </c>
      <c r="AN9" s="58" t="s">
        <v>1780</v>
      </c>
    </row>
    <row r="10" spans="1:40" s="57" customFormat="1" x14ac:dyDescent="0.25">
      <c r="A10" s="57">
        <v>5300</v>
      </c>
      <c r="B10" s="58" t="s">
        <v>1781</v>
      </c>
      <c r="C10" s="38">
        <v>39608</v>
      </c>
      <c r="D10" s="39">
        <v>141.0051</v>
      </c>
      <c r="E10" s="48">
        <v>1.36</v>
      </c>
      <c r="F10" s="39">
        <v>30.039000000000001</v>
      </c>
      <c r="G10" s="49">
        <v>1.1789000000000001</v>
      </c>
      <c r="H10" s="49">
        <v>2.8767999999999998</v>
      </c>
      <c r="I10" s="49">
        <v>6.1223999999999998</v>
      </c>
      <c r="J10" s="49">
        <v>10.7469</v>
      </c>
      <c r="K10" s="49">
        <v>8.9789999999999992</v>
      </c>
      <c r="L10" s="49">
        <v>6.9074999999999998</v>
      </c>
      <c r="M10" s="49">
        <v>8.7904</v>
      </c>
      <c r="N10" s="49">
        <v>8.3146000000000004</v>
      </c>
      <c r="O10" s="49">
        <v>6.9847999999999999</v>
      </c>
      <c r="P10" s="49">
        <v>6.8352000000000004</v>
      </c>
      <c r="Q10" s="49">
        <v>6.9837999999999996</v>
      </c>
      <c r="R10" s="47">
        <v>14</v>
      </c>
      <c r="S10" s="47">
        <v>19</v>
      </c>
      <c r="T10" s="47">
        <v>20</v>
      </c>
      <c r="U10" s="47">
        <v>21</v>
      </c>
      <c r="V10" s="47">
        <v>22</v>
      </c>
      <c r="W10" s="47">
        <v>22</v>
      </c>
      <c r="X10" s="47">
        <v>21</v>
      </c>
      <c r="Y10" s="47">
        <v>21</v>
      </c>
      <c r="Z10" s="47">
        <v>20</v>
      </c>
      <c r="AA10" s="47">
        <v>22</v>
      </c>
      <c r="AB10" s="47">
        <v>20</v>
      </c>
      <c r="AC10" s="47">
        <v>14</v>
      </c>
      <c r="AD10" s="47">
        <v>7</v>
      </c>
      <c r="AE10" s="47">
        <v>21</v>
      </c>
      <c r="AF10" s="39">
        <v>0.91790000000000005</v>
      </c>
      <c r="AG10" s="39">
        <v>3.6743999999999999</v>
      </c>
      <c r="AH10" s="39">
        <v>0.45069999999999999</v>
      </c>
      <c r="AI10" s="39">
        <v>3.3862999999999999</v>
      </c>
      <c r="AJ10" s="39">
        <v>68.279399999999995</v>
      </c>
      <c r="AK10" s="39">
        <v>15.685700000000001</v>
      </c>
      <c r="AL10" s="39">
        <v>16.035</v>
      </c>
      <c r="AM10" s="58" t="s">
        <v>1782</v>
      </c>
      <c r="AN10" s="58" t="s">
        <v>1783</v>
      </c>
    </row>
    <row r="11" spans="1:40" s="57" customFormat="1" x14ac:dyDescent="0.25">
      <c r="A11" s="57">
        <v>42783</v>
      </c>
      <c r="B11" s="58" t="s">
        <v>1784</v>
      </c>
      <c r="C11" s="38">
        <v>43671</v>
      </c>
      <c r="D11" s="39">
        <v>245.07589999999999</v>
      </c>
      <c r="E11" s="48">
        <v>2.4900000000000002</v>
      </c>
      <c r="F11" s="39">
        <v>16.198499999999999</v>
      </c>
      <c r="G11" s="49">
        <v>2.8254000000000001</v>
      </c>
      <c r="H11" s="49">
        <v>5.1433999999999997</v>
      </c>
      <c r="I11" s="49">
        <v>10.7037</v>
      </c>
      <c r="J11" s="49">
        <v>18.521000000000001</v>
      </c>
      <c r="K11" s="49">
        <v>13.053699999999999</v>
      </c>
      <c r="L11" s="49">
        <v>9.8109999999999999</v>
      </c>
      <c r="M11" s="49">
        <v>9.7903000000000002</v>
      </c>
      <c r="N11" s="49">
        <v>9.8536000000000001</v>
      </c>
      <c r="O11" s="49"/>
      <c r="P11" s="49"/>
      <c r="Q11" s="49">
        <v>9.7950999999999997</v>
      </c>
      <c r="R11" s="47">
        <v>1</v>
      </c>
      <c r="S11" s="47">
        <v>1</v>
      </c>
      <c r="T11" s="47">
        <v>1</v>
      </c>
      <c r="U11" s="47">
        <v>1</v>
      </c>
      <c r="V11" s="47">
        <v>4</v>
      </c>
      <c r="W11" s="47">
        <v>9</v>
      </c>
      <c r="X11" s="47">
        <v>6</v>
      </c>
      <c r="Y11" s="47">
        <v>12</v>
      </c>
      <c r="Z11" s="47">
        <v>9</v>
      </c>
      <c r="AA11" s="47">
        <v>19</v>
      </c>
      <c r="AB11" s="47">
        <v>14</v>
      </c>
      <c r="AC11" s="47"/>
      <c r="AD11" s="47"/>
      <c r="AE11" s="47">
        <v>4</v>
      </c>
      <c r="AF11" s="39">
        <v>0.83260000000000001</v>
      </c>
      <c r="AG11" s="39">
        <v>5.1536</v>
      </c>
      <c r="AH11" s="39">
        <v>0.97240000000000004</v>
      </c>
      <c r="AI11" s="39">
        <v>4.3343999999999996</v>
      </c>
      <c r="AJ11" s="39">
        <v>66.651600000000002</v>
      </c>
      <c r="AK11" s="39">
        <v>17.549700000000001</v>
      </c>
      <c r="AL11" s="39">
        <v>15.7987</v>
      </c>
      <c r="AM11" s="58" t="s">
        <v>1785</v>
      </c>
      <c r="AN11" s="58" t="s">
        <v>235</v>
      </c>
    </row>
    <row r="12" spans="1:40" x14ac:dyDescent="0.25">
      <c r="A12">
        <v>34871</v>
      </c>
      <c r="B12" s="37" t="s">
        <v>1786</v>
      </c>
      <c r="C12" s="38">
        <v>42457</v>
      </c>
      <c r="D12" s="39">
        <v>1735.3995</v>
      </c>
      <c r="E12" s="48">
        <v>1.35</v>
      </c>
      <c r="F12" s="39">
        <v>21.123000000000001</v>
      </c>
      <c r="G12" s="49">
        <v>2.5636999999999999</v>
      </c>
      <c r="H12" s="49">
        <v>5.9859999999999998</v>
      </c>
      <c r="I12" s="49">
        <v>11.5848</v>
      </c>
      <c r="J12" s="49">
        <v>17.821300000000001</v>
      </c>
      <c r="K12" s="49">
        <v>13.0884</v>
      </c>
      <c r="L12" s="49">
        <v>9.4036000000000008</v>
      </c>
      <c r="M12" s="49">
        <v>12.609400000000001</v>
      </c>
      <c r="N12" s="49">
        <v>10.7753</v>
      </c>
      <c r="O12" s="49">
        <v>8.2079000000000004</v>
      </c>
      <c r="P12" s="49"/>
      <c r="Q12" s="49">
        <v>9.2098999999999993</v>
      </c>
      <c r="R12" s="47">
        <v>2</v>
      </c>
      <c r="S12" s="47">
        <v>3</v>
      </c>
      <c r="T12" s="47">
        <v>6</v>
      </c>
      <c r="U12" s="47">
        <v>2</v>
      </c>
      <c r="V12" s="47">
        <v>1</v>
      </c>
      <c r="W12" s="47">
        <v>5</v>
      </c>
      <c r="X12" s="47">
        <v>8</v>
      </c>
      <c r="Y12" s="47">
        <v>11</v>
      </c>
      <c r="Z12" s="47">
        <v>12</v>
      </c>
      <c r="AA12" s="47">
        <v>10</v>
      </c>
      <c r="AB12" s="47">
        <v>11</v>
      </c>
      <c r="AC12" s="47">
        <v>9</v>
      </c>
      <c r="AD12" s="47"/>
      <c r="AE12" s="47">
        <v>11</v>
      </c>
      <c r="AF12" s="39">
        <v>1.0242</v>
      </c>
      <c r="AG12" s="39">
        <v>5.4246999999999996</v>
      </c>
      <c r="AH12" s="39">
        <v>0.62980000000000003</v>
      </c>
      <c r="AI12" s="39">
        <v>5.5818000000000003</v>
      </c>
      <c r="AJ12" s="39">
        <v>67.1584</v>
      </c>
      <c r="AK12" s="39">
        <v>23.741</v>
      </c>
      <c r="AL12" s="39">
        <v>9.1006</v>
      </c>
      <c r="AM12" s="58" t="s">
        <v>673</v>
      </c>
      <c r="AN12" s="58" t="s">
        <v>439</v>
      </c>
    </row>
    <row r="13" spans="1:40" x14ac:dyDescent="0.25">
      <c r="A13">
        <v>30730</v>
      </c>
      <c r="B13" s="37" t="s">
        <v>1787</v>
      </c>
      <c r="C13" s="38">
        <v>41925</v>
      </c>
      <c r="D13" s="39">
        <v>471.71100000000001</v>
      </c>
      <c r="E13" s="48">
        <v>1.59</v>
      </c>
      <c r="F13" s="39">
        <v>24.057400000000001</v>
      </c>
      <c r="G13" s="49">
        <v>1.9438</v>
      </c>
      <c r="H13" s="49">
        <v>4.601</v>
      </c>
      <c r="I13" s="49">
        <v>10.496</v>
      </c>
      <c r="J13" s="49">
        <v>17.716100000000001</v>
      </c>
      <c r="K13" s="49">
        <v>13.3796</v>
      </c>
      <c r="L13" s="49">
        <v>9.6077999999999992</v>
      </c>
      <c r="M13" s="49">
        <v>11.803100000000001</v>
      </c>
      <c r="N13" s="49">
        <v>11.320499999999999</v>
      </c>
      <c r="O13" s="49">
        <v>9.6231000000000009</v>
      </c>
      <c r="P13" s="49"/>
      <c r="Q13" s="49">
        <v>9.2281999999999993</v>
      </c>
      <c r="R13" s="47">
        <v>22</v>
      </c>
      <c r="S13" s="47">
        <v>15</v>
      </c>
      <c r="T13" s="47">
        <v>15</v>
      </c>
      <c r="U13" s="47">
        <v>7</v>
      </c>
      <c r="V13" s="47">
        <v>7</v>
      </c>
      <c r="W13" s="47">
        <v>10</v>
      </c>
      <c r="X13" s="47">
        <v>10</v>
      </c>
      <c r="Y13" s="47">
        <v>10</v>
      </c>
      <c r="Z13" s="47">
        <v>10</v>
      </c>
      <c r="AA13" s="47">
        <v>11</v>
      </c>
      <c r="AB13" s="47">
        <v>9</v>
      </c>
      <c r="AC13" s="47">
        <v>4</v>
      </c>
      <c r="AD13" s="47"/>
      <c r="AE13" s="47">
        <v>10</v>
      </c>
      <c r="AF13" s="39">
        <v>1.0004</v>
      </c>
      <c r="AG13" s="39">
        <v>5.6830999999999996</v>
      </c>
      <c r="AH13" s="39">
        <v>0.81389999999999996</v>
      </c>
      <c r="AI13" s="39">
        <v>5.7191000000000001</v>
      </c>
      <c r="AJ13" s="39">
        <v>67.274600000000007</v>
      </c>
      <c r="AK13" s="39">
        <v>19.5014</v>
      </c>
      <c r="AL13" s="39">
        <v>13.2239</v>
      </c>
      <c r="AM13" s="58" t="s">
        <v>243</v>
      </c>
      <c r="AN13" s="58" t="s">
        <v>1226</v>
      </c>
    </row>
    <row r="14" spans="1:40" x14ac:dyDescent="0.25">
      <c r="A14">
        <v>39645</v>
      </c>
      <c r="B14" s="37" t="s">
        <v>1788</v>
      </c>
      <c r="C14" s="38">
        <v>43339</v>
      </c>
      <c r="D14" s="39">
        <v>671.29790000000003</v>
      </c>
      <c r="E14" s="48">
        <v>1.1200000000000001</v>
      </c>
      <c r="F14" s="39">
        <v>15.8169</v>
      </c>
      <c r="G14" s="49">
        <v>1.2716000000000001</v>
      </c>
      <c r="H14" s="49">
        <v>3.4622999999999999</v>
      </c>
      <c r="I14" s="49">
        <v>7.1685999999999996</v>
      </c>
      <c r="J14" s="49">
        <v>12.264200000000001</v>
      </c>
      <c r="K14" s="49">
        <v>9.7871000000000006</v>
      </c>
      <c r="L14" s="49">
        <v>8.0296000000000003</v>
      </c>
      <c r="M14" s="49">
        <v>11.2826</v>
      </c>
      <c r="N14" s="49">
        <v>9.1761999999999997</v>
      </c>
      <c r="O14" s="49"/>
      <c r="P14" s="49"/>
      <c r="Q14" s="49">
        <v>7.8444000000000003</v>
      </c>
      <c r="R14" s="47">
        <v>9</v>
      </c>
      <c r="S14" s="47">
        <v>9</v>
      </c>
      <c r="T14" s="47">
        <v>16</v>
      </c>
      <c r="U14" s="47">
        <v>18</v>
      </c>
      <c r="V14" s="47">
        <v>15</v>
      </c>
      <c r="W14" s="47">
        <v>19</v>
      </c>
      <c r="X14" s="47">
        <v>18</v>
      </c>
      <c r="Y14" s="47">
        <v>20</v>
      </c>
      <c r="Z14" s="47">
        <v>18</v>
      </c>
      <c r="AA14" s="47">
        <v>13</v>
      </c>
      <c r="AB14" s="47">
        <v>18</v>
      </c>
      <c r="AC14" s="47"/>
      <c r="AD14" s="47"/>
      <c r="AE14" s="47">
        <v>18</v>
      </c>
      <c r="AF14" s="39">
        <v>0.90780000000000005</v>
      </c>
      <c r="AG14" s="39">
        <v>5.3968999999999996</v>
      </c>
      <c r="AH14" s="39">
        <v>0.40450000000000003</v>
      </c>
      <c r="AI14" s="39">
        <v>-0.4819</v>
      </c>
      <c r="AJ14" s="39">
        <v>66.411299999999997</v>
      </c>
      <c r="AK14" s="39">
        <v>27.3933</v>
      </c>
      <c r="AL14" s="39">
        <v>6.1954000000000002</v>
      </c>
      <c r="AM14" s="58" t="s">
        <v>678</v>
      </c>
      <c r="AN14" s="58" t="s">
        <v>439</v>
      </c>
    </row>
    <row r="15" spans="1:40" x14ac:dyDescent="0.25">
      <c r="A15">
        <v>1309</v>
      </c>
      <c r="B15" s="37" t="s">
        <v>1789</v>
      </c>
      <c r="C15" s="38">
        <v>38247</v>
      </c>
      <c r="D15" s="39">
        <v>5051.7458999999999</v>
      </c>
      <c r="E15" s="48">
        <v>1.91</v>
      </c>
      <c r="F15" s="39">
        <v>64.533000000000001</v>
      </c>
      <c r="G15" s="49">
        <v>1.5724</v>
      </c>
      <c r="H15" s="49">
        <v>4.1947000000000001</v>
      </c>
      <c r="I15" s="49">
        <v>9.1152999999999995</v>
      </c>
      <c r="J15" s="49">
        <v>17.752400000000002</v>
      </c>
      <c r="K15" s="49">
        <v>13.701000000000001</v>
      </c>
      <c r="L15" s="49">
        <v>11.007400000000001</v>
      </c>
      <c r="M15" s="49">
        <v>14.7997</v>
      </c>
      <c r="N15" s="49">
        <v>11.9536</v>
      </c>
      <c r="O15" s="49">
        <v>9.5150000000000006</v>
      </c>
      <c r="P15" s="49">
        <v>9.7547999999999995</v>
      </c>
      <c r="Q15" s="49">
        <v>9.7601999999999993</v>
      </c>
      <c r="R15" s="47">
        <v>14</v>
      </c>
      <c r="S15" s="47">
        <v>13</v>
      </c>
      <c r="T15" s="47">
        <v>9</v>
      </c>
      <c r="U15" s="47">
        <v>9</v>
      </c>
      <c r="V15" s="47">
        <v>9</v>
      </c>
      <c r="W15" s="47">
        <v>12</v>
      </c>
      <c r="X15" s="47">
        <v>9</v>
      </c>
      <c r="Y15" s="47">
        <v>8</v>
      </c>
      <c r="Z15" s="47">
        <v>5</v>
      </c>
      <c r="AA15" s="47">
        <v>3</v>
      </c>
      <c r="AB15" s="47">
        <v>7</v>
      </c>
      <c r="AC15" s="47">
        <v>6</v>
      </c>
      <c r="AD15" s="47">
        <v>2</v>
      </c>
      <c r="AE15" s="47">
        <v>6</v>
      </c>
      <c r="AF15" s="39">
        <v>1.1855</v>
      </c>
      <c r="AG15" s="39">
        <v>6.7280999999999995</v>
      </c>
      <c r="AH15" s="39">
        <v>0.6109</v>
      </c>
      <c r="AI15" s="39">
        <v>8.0015000000000001</v>
      </c>
      <c r="AJ15" s="39">
        <v>65.844499999999996</v>
      </c>
      <c r="AK15" s="39">
        <v>23.4878</v>
      </c>
      <c r="AL15" s="39">
        <v>10.6678</v>
      </c>
      <c r="AM15" s="58" t="s">
        <v>747</v>
      </c>
      <c r="AN15" s="58" t="s">
        <v>1790</v>
      </c>
    </row>
    <row r="16" spans="1:40" x14ac:dyDescent="0.25">
      <c r="A16">
        <v>15304</v>
      </c>
      <c r="B16" s="37" t="s">
        <v>1791</v>
      </c>
      <c r="C16" s="38">
        <v>40834</v>
      </c>
      <c r="D16" s="39">
        <v>449.96390000000002</v>
      </c>
      <c r="E16" s="48">
        <v>1.51</v>
      </c>
      <c r="F16" s="39">
        <v>32.764099999999999</v>
      </c>
      <c r="G16" s="49">
        <v>1.1921999999999999</v>
      </c>
      <c r="H16" s="49">
        <v>4.1349999999999998</v>
      </c>
      <c r="I16" s="49">
        <v>17.5124</v>
      </c>
      <c r="J16" s="49">
        <v>25.4709</v>
      </c>
      <c r="K16" s="49">
        <v>18.150600000000001</v>
      </c>
      <c r="L16" s="49">
        <v>13.012499999999999</v>
      </c>
      <c r="M16" s="49">
        <v>15.863099999999999</v>
      </c>
      <c r="N16" s="49">
        <v>13.513999999999999</v>
      </c>
      <c r="O16" s="49">
        <v>10.0791</v>
      </c>
      <c r="P16" s="49">
        <v>9.5100999999999996</v>
      </c>
      <c r="Q16" s="49">
        <v>9.6092999999999993</v>
      </c>
      <c r="R16" s="47">
        <v>10</v>
      </c>
      <c r="S16" s="47">
        <v>10</v>
      </c>
      <c r="T16" s="47">
        <v>2</v>
      </c>
      <c r="U16" s="47">
        <v>20</v>
      </c>
      <c r="V16" s="47">
        <v>10</v>
      </c>
      <c r="W16" s="47">
        <v>1</v>
      </c>
      <c r="X16" s="47">
        <v>1</v>
      </c>
      <c r="Y16" s="47">
        <v>1</v>
      </c>
      <c r="Z16" s="47">
        <v>1</v>
      </c>
      <c r="AA16" s="47">
        <v>1</v>
      </c>
      <c r="AB16" s="47">
        <v>2</v>
      </c>
      <c r="AC16" s="47">
        <v>3</v>
      </c>
      <c r="AD16" s="47">
        <v>3</v>
      </c>
      <c r="AE16" s="47">
        <v>7</v>
      </c>
      <c r="AF16" s="39">
        <v>1.0549999999999999</v>
      </c>
      <c r="AG16" s="39">
        <v>8.1483000000000008</v>
      </c>
      <c r="AH16" s="39">
        <v>1.0551999999999999</v>
      </c>
      <c r="AI16" s="39">
        <v>8.6397999999999993</v>
      </c>
      <c r="AJ16" s="39">
        <v>71.100800000000007</v>
      </c>
      <c r="AK16" s="39">
        <v>25.073699999999999</v>
      </c>
      <c r="AL16" s="39">
        <v>3.8254999999999999</v>
      </c>
      <c r="AM16" s="58" t="s">
        <v>422</v>
      </c>
      <c r="AN16" s="58" t="s">
        <v>1792</v>
      </c>
    </row>
    <row r="17" spans="1:40" x14ac:dyDescent="0.25">
      <c r="A17">
        <v>31230</v>
      </c>
      <c r="B17" s="37" t="s">
        <v>1793</v>
      </c>
      <c r="C17" s="38">
        <v>41978</v>
      </c>
      <c r="D17" s="39">
        <v>11403.3076</v>
      </c>
      <c r="E17" s="48">
        <v>0.97</v>
      </c>
      <c r="F17" s="39">
        <v>21.5</v>
      </c>
      <c r="G17" s="49">
        <v>1.3194999999999999</v>
      </c>
      <c r="H17" s="49">
        <v>3.8647</v>
      </c>
      <c r="I17" s="49">
        <v>6.4356</v>
      </c>
      <c r="J17" s="49">
        <v>10.9391</v>
      </c>
      <c r="K17" s="49">
        <v>10.385300000000001</v>
      </c>
      <c r="L17" s="49">
        <v>8.7995999999999999</v>
      </c>
      <c r="M17" s="49">
        <v>10.2507</v>
      </c>
      <c r="N17" s="49">
        <v>8.7936999999999994</v>
      </c>
      <c r="O17" s="49">
        <v>7.9874000000000001</v>
      </c>
      <c r="P17" s="49"/>
      <c r="Q17" s="49">
        <v>8.1240000000000006</v>
      </c>
      <c r="R17" s="47">
        <v>17</v>
      </c>
      <c r="S17" s="47">
        <v>20</v>
      </c>
      <c r="T17" s="47">
        <v>19</v>
      </c>
      <c r="U17" s="47">
        <v>16</v>
      </c>
      <c r="V17" s="47">
        <v>14</v>
      </c>
      <c r="W17" s="47">
        <v>20</v>
      </c>
      <c r="X17" s="47">
        <v>20</v>
      </c>
      <c r="Y17" s="47">
        <v>18</v>
      </c>
      <c r="Z17" s="47">
        <v>15</v>
      </c>
      <c r="AA17" s="47">
        <v>17</v>
      </c>
      <c r="AB17" s="47">
        <v>19</v>
      </c>
      <c r="AC17" s="47">
        <v>11</v>
      </c>
      <c r="AD17" s="47"/>
      <c r="AE17" s="47">
        <v>15</v>
      </c>
      <c r="AF17" s="39">
        <v>1.7945</v>
      </c>
      <c r="AG17" s="39">
        <v>2.6962999999999999</v>
      </c>
      <c r="AH17" s="39">
        <v>0.192</v>
      </c>
      <c r="AI17" s="39">
        <v>2.2848999999999999</v>
      </c>
      <c r="AJ17" s="39">
        <v>72.11</v>
      </c>
      <c r="AK17" s="39">
        <v>9.5032999999999994</v>
      </c>
      <c r="AL17" s="39">
        <v>18.386700000000001</v>
      </c>
      <c r="AM17" s="58" t="s">
        <v>1794</v>
      </c>
      <c r="AN17" s="58" t="s">
        <v>1795</v>
      </c>
    </row>
    <row r="18" spans="1:40" x14ac:dyDescent="0.25">
      <c r="A18">
        <v>12894</v>
      </c>
      <c r="B18" s="37" t="s">
        <v>1796</v>
      </c>
      <c r="C18" s="38">
        <v>40609</v>
      </c>
      <c r="D18" s="39">
        <v>20.161100000000001</v>
      </c>
      <c r="E18" s="48">
        <v>2</v>
      </c>
      <c r="F18" s="39">
        <v>26.378</v>
      </c>
      <c r="G18" s="49">
        <v>1.4319999999999999</v>
      </c>
      <c r="H18" s="49">
        <v>3.375</v>
      </c>
      <c r="I18" s="49">
        <v>9.0017999999999994</v>
      </c>
      <c r="J18" s="49">
        <v>14.360799999999999</v>
      </c>
      <c r="K18" s="49">
        <v>11.262600000000001</v>
      </c>
      <c r="L18" s="49">
        <v>8.3427000000000007</v>
      </c>
      <c r="M18" s="49">
        <v>10.8797</v>
      </c>
      <c r="N18" s="49">
        <v>9.5379000000000005</v>
      </c>
      <c r="O18" s="49">
        <v>7.3701999999999996</v>
      </c>
      <c r="P18" s="49">
        <v>7.1670999999999996</v>
      </c>
      <c r="Q18" s="49">
        <v>7.4203000000000001</v>
      </c>
      <c r="R18" s="47">
        <v>21</v>
      </c>
      <c r="S18" s="47">
        <v>22</v>
      </c>
      <c r="T18" s="47">
        <v>22</v>
      </c>
      <c r="U18" s="47">
        <v>12</v>
      </c>
      <c r="V18" s="47">
        <v>17</v>
      </c>
      <c r="W18" s="47">
        <v>13</v>
      </c>
      <c r="X18" s="47">
        <v>15</v>
      </c>
      <c r="Y18" s="47">
        <v>16</v>
      </c>
      <c r="Z18" s="47">
        <v>16</v>
      </c>
      <c r="AA18" s="47">
        <v>16</v>
      </c>
      <c r="AB18" s="47">
        <v>15</v>
      </c>
      <c r="AC18" s="47">
        <v>12</v>
      </c>
      <c r="AD18" s="47">
        <v>6</v>
      </c>
      <c r="AE18" s="47">
        <v>20</v>
      </c>
      <c r="AF18" s="39">
        <v>0.77129999999999999</v>
      </c>
      <c r="AG18" s="39">
        <v>5.8161000000000005</v>
      </c>
      <c r="AH18" s="39">
        <v>0.70750000000000002</v>
      </c>
      <c r="AI18" s="39">
        <v>4.5149999999999997</v>
      </c>
      <c r="AJ18" s="39">
        <v>73.585300000000004</v>
      </c>
      <c r="AK18" s="39">
        <v>0.1741</v>
      </c>
      <c r="AL18" s="39">
        <v>26.240600000000001</v>
      </c>
      <c r="AM18" s="58" t="s">
        <v>1797</v>
      </c>
      <c r="AN18" s="58" t="s">
        <v>1798</v>
      </c>
    </row>
    <row r="19" spans="1:40" x14ac:dyDescent="0.25">
      <c r="A19">
        <v>41505</v>
      </c>
      <c r="B19" s="37" t="s">
        <v>1799</v>
      </c>
      <c r="C19" s="38">
        <v>43531</v>
      </c>
      <c r="D19" s="39">
        <v>264.4631</v>
      </c>
      <c r="E19" s="48">
        <v>2.31</v>
      </c>
      <c r="F19" s="39">
        <v>16.7761</v>
      </c>
      <c r="G19" s="49">
        <v>2.5371000000000001</v>
      </c>
      <c r="H19" s="49">
        <v>4.9878</v>
      </c>
      <c r="I19" s="49">
        <v>14.978</v>
      </c>
      <c r="J19" s="49">
        <v>23.2712</v>
      </c>
      <c r="K19" s="49">
        <v>15.7286</v>
      </c>
      <c r="L19" s="49">
        <v>10.2677</v>
      </c>
      <c r="M19" s="49">
        <v>11.2349</v>
      </c>
      <c r="N19" s="49">
        <v>10.418699999999999</v>
      </c>
      <c r="O19" s="49"/>
      <c r="P19" s="49"/>
      <c r="Q19" s="49">
        <v>9.7791999999999994</v>
      </c>
      <c r="R19" s="47">
        <v>3</v>
      </c>
      <c r="S19" s="47">
        <v>4</v>
      </c>
      <c r="T19" s="47">
        <v>5</v>
      </c>
      <c r="U19" s="47">
        <v>3</v>
      </c>
      <c r="V19" s="47">
        <v>6</v>
      </c>
      <c r="W19" s="47">
        <v>2</v>
      </c>
      <c r="X19" s="47">
        <v>2</v>
      </c>
      <c r="Y19" s="47">
        <v>2</v>
      </c>
      <c r="Z19" s="47">
        <v>8</v>
      </c>
      <c r="AA19" s="47">
        <v>15</v>
      </c>
      <c r="AB19" s="47">
        <v>12</v>
      </c>
      <c r="AC19" s="47"/>
      <c r="AD19" s="47"/>
      <c r="AE19" s="47">
        <v>5</v>
      </c>
      <c r="AF19" s="39">
        <v>0.61019999999999996</v>
      </c>
      <c r="AG19" s="39">
        <v>8.0282</v>
      </c>
      <c r="AH19" s="39">
        <v>0.48149999999999998</v>
      </c>
      <c r="AI19" s="39">
        <v>-1.5066000000000002</v>
      </c>
      <c r="AJ19" s="39">
        <v>64.440100000000001</v>
      </c>
      <c r="AK19" s="39">
        <v>18.632400000000001</v>
      </c>
      <c r="AL19" s="39">
        <v>16.927399999999999</v>
      </c>
      <c r="AM19" s="58" t="s">
        <v>447</v>
      </c>
      <c r="AN19" s="58" t="s">
        <v>1028</v>
      </c>
    </row>
    <row r="20" spans="1:40" x14ac:dyDescent="0.25">
      <c r="A20">
        <v>30690</v>
      </c>
      <c r="B20" s="37" t="s">
        <v>1800</v>
      </c>
      <c r="C20" s="38">
        <v>41925</v>
      </c>
      <c r="D20" s="39">
        <v>7114.7057999999997</v>
      </c>
      <c r="E20" s="48">
        <v>1.79</v>
      </c>
      <c r="F20" s="39">
        <v>25.618300000000001</v>
      </c>
      <c r="G20" s="49">
        <v>1.4839</v>
      </c>
      <c r="H20" s="49">
        <v>4.5247999999999999</v>
      </c>
      <c r="I20" s="49">
        <v>11.103300000000001</v>
      </c>
      <c r="J20" s="49">
        <v>20.721499999999999</v>
      </c>
      <c r="K20" s="49">
        <v>15.5426</v>
      </c>
      <c r="L20" s="49">
        <v>12.716699999999999</v>
      </c>
      <c r="M20" s="49">
        <v>13.461600000000001</v>
      </c>
      <c r="N20" s="49">
        <v>12.211399999999999</v>
      </c>
      <c r="O20" s="49">
        <v>10.172700000000001</v>
      </c>
      <c r="P20" s="49"/>
      <c r="Q20" s="49">
        <v>9.9208999999999996</v>
      </c>
      <c r="R20" s="47">
        <v>19</v>
      </c>
      <c r="S20" s="47">
        <v>17</v>
      </c>
      <c r="T20" s="47">
        <v>21</v>
      </c>
      <c r="U20" s="47">
        <v>11</v>
      </c>
      <c r="V20" s="47">
        <v>8</v>
      </c>
      <c r="W20" s="47">
        <v>6</v>
      </c>
      <c r="X20" s="47">
        <v>3</v>
      </c>
      <c r="Y20" s="47">
        <v>3</v>
      </c>
      <c r="Z20" s="47">
        <v>2</v>
      </c>
      <c r="AA20" s="47">
        <v>8</v>
      </c>
      <c r="AB20" s="47">
        <v>5</v>
      </c>
      <c r="AC20" s="47">
        <v>2</v>
      </c>
      <c r="AD20" s="47"/>
      <c r="AE20" s="47">
        <v>3</v>
      </c>
      <c r="AF20" s="39">
        <v>1.5588</v>
      </c>
      <c r="AG20" s="39">
        <v>5.0197000000000003</v>
      </c>
      <c r="AH20" s="39">
        <v>0.31009999999999999</v>
      </c>
      <c r="AI20" s="39">
        <v>3.7046000000000001</v>
      </c>
      <c r="AJ20" s="39">
        <v>66.294799999999995</v>
      </c>
      <c r="AK20" s="39">
        <v>10.1439</v>
      </c>
      <c r="AL20" s="39">
        <v>23.561299999999999</v>
      </c>
      <c r="AM20" s="58" t="s">
        <v>1801</v>
      </c>
      <c r="AN20" s="58" t="s">
        <v>1802</v>
      </c>
    </row>
    <row r="21" spans="1:40" x14ac:dyDescent="0.25">
      <c r="A21">
        <v>36671</v>
      </c>
      <c r="B21" s="37" t="s">
        <v>1803</v>
      </c>
      <c r="C21" s="38">
        <v>42767</v>
      </c>
      <c r="D21" s="39">
        <v>543.63319999999999</v>
      </c>
      <c r="E21" s="48">
        <v>2.37</v>
      </c>
      <c r="F21" s="39">
        <v>20.133700000000001</v>
      </c>
      <c r="G21" s="49">
        <v>1.3291999999999999</v>
      </c>
      <c r="H21" s="49">
        <v>3.9438</v>
      </c>
      <c r="I21" s="49">
        <v>9.5145</v>
      </c>
      <c r="J21" s="49">
        <v>16.4053</v>
      </c>
      <c r="K21" s="49">
        <v>12.412100000000001</v>
      </c>
      <c r="L21" s="49">
        <v>9.4621999999999993</v>
      </c>
      <c r="M21" s="49">
        <v>13.5901</v>
      </c>
      <c r="N21" s="49">
        <v>12.322800000000001</v>
      </c>
      <c r="O21" s="49">
        <v>9.0058000000000007</v>
      </c>
      <c r="P21" s="49"/>
      <c r="Q21" s="49">
        <v>9.5945999999999998</v>
      </c>
      <c r="R21" s="47">
        <v>20</v>
      </c>
      <c r="S21" s="47">
        <v>21</v>
      </c>
      <c r="T21" s="47">
        <v>17</v>
      </c>
      <c r="U21" s="47">
        <v>15</v>
      </c>
      <c r="V21" s="47">
        <v>11</v>
      </c>
      <c r="W21" s="47">
        <v>11</v>
      </c>
      <c r="X21" s="47">
        <v>12</v>
      </c>
      <c r="Y21" s="47">
        <v>13</v>
      </c>
      <c r="Z21" s="47">
        <v>11</v>
      </c>
      <c r="AA21" s="47">
        <v>7</v>
      </c>
      <c r="AB21" s="47">
        <v>4</v>
      </c>
      <c r="AC21" s="47">
        <v>8</v>
      </c>
      <c r="AD21" s="47"/>
      <c r="AE21" s="47">
        <v>8</v>
      </c>
      <c r="AF21" s="39">
        <v>0.88170000000000004</v>
      </c>
      <c r="AG21" s="39">
        <v>7.7961999999999998</v>
      </c>
      <c r="AH21" s="39">
        <v>0.69359999999999999</v>
      </c>
      <c r="AI21" s="39">
        <v>6.9025999999999996</v>
      </c>
      <c r="AJ21" s="39">
        <v>65.747699999999995</v>
      </c>
      <c r="AK21" s="39">
        <v>28.131499999999999</v>
      </c>
      <c r="AL21" s="39">
        <v>6.1208</v>
      </c>
      <c r="AM21" s="58" t="s">
        <v>1804</v>
      </c>
      <c r="AN21" s="58" t="s">
        <v>1805</v>
      </c>
    </row>
    <row r="22" spans="1:40" x14ac:dyDescent="0.25">
      <c r="A22">
        <v>39401</v>
      </c>
      <c r="B22" s="37" t="s">
        <v>1806</v>
      </c>
      <c r="C22" s="38">
        <v>43451</v>
      </c>
      <c r="D22" s="39">
        <v>1279.1939</v>
      </c>
      <c r="E22" s="48">
        <v>1.32</v>
      </c>
      <c r="F22" s="39">
        <v>19.492999999999999</v>
      </c>
      <c r="G22" s="49">
        <v>1.8603000000000001</v>
      </c>
      <c r="H22" s="49">
        <v>5.0666000000000002</v>
      </c>
      <c r="I22" s="49">
        <v>11.6693</v>
      </c>
      <c r="J22" s="49">
        <v>18.2182</v>
      </c>
      <c r="K22" s="49">
        <v>13.976599999999999</v>
      </c>
      <c r="L22" s="49">
        <v>10.483499999999999</v>
      </c>
      <c r="M22" s="49">
        <v>13.9335</v>
      </c>
      <c r="N22" s="49">
        <v>12.991300000000001</v>
      </c>
      <c r="O22" s="49"/>
      <c r="P22" s="49"/>
      <c r="Q22" s="49">
        <v>12.276199999999999</v>
      </c>
      <c r="R22" s="47">
        <v>18</v>
      </c>
      <c r="S22" s="47">
        <v>11</v>
      </c>
      <c r="T22" s="47">
        <v>7</v>
      </c>
      <c r="U22" s="47">
        <v>8</v>
      </c>
      <c r="V22" s="47">
        <v>5</v>
      </c>
      <c r="W22" s="47">
        <v>4</v>
      </c>
      <c r="X22" s="47">
        <v>7</v>
      </c>
      <c r="Y22" s="47">
        <v>7</v>
      </c>
      <c r="Z22" s="47">
        <v>7</v>
      </c>
      <c r="AA22" s="47">
        <v>4</v>
      </c>
      <c r="AB22" s="47">
        <v>3</v>
      </c>
      <c r="AC22" s="47"/>
      <c r="AD22" s="47"/>
      <c r="AE22" s="47">
        <v>1</v>
      </c>
      <c r="AF22" s="39">
        <v>1.0634999999999999</v>
      </c>
      <c r="AG22" s="39">
        <v>6.4923000000000002</v>
      </c>
      <c r="AH22" s="39">
        <v>0.78210000000000002</v>
      </c>
      <c r="AI22" s="39">
        <v>6.9367999999999999</v>
      </c>
      <c r="AJ22" s="39">
        <v>68.424199999999999</v>
      </c>
      <c r="AK22" s="39">
        <v>21.6248</v>
      </c>
      <c r="AL22" s="39">
        <v>9.9510000000000005</v>
      </c>
      <c r="AM22" s="58" t="s">
        <v>705</v>
      </c>
      <c r="AN22" s="58" t="s">
        <v>274</v>
      </c>
    </row>
    <row r="23" spans="1:40" x14ac:dyDescent="0.25">
      <c r="A23">
        <v>30963</v>
      </c>
      <c r="B23" s="37" t="s">
        <v>1807</v>
      </c>
      <c r="C23" s="38">
        <v>42154</v>
      </c>
      <c r="D23" s="39">
        <v>610.1585</v>
      </c>
      <c r="E23" s="48">
        <v>1.69</v>
      </c>
      <c r="F23" s="39">
        <v>15.613</v>
      </c>
      <c r="G23" s="49">
        <v>1.2313000000000001</v>
      </c>
      <c r="H23" s="49">
        <v>3.1840999999999999</v>
      </c>
      <c r="I23" s="49">
        <v>7.6009000000000002</v>
      </c>
      <c r="J23" s="49">
        <v>13.070499999999999</v>
      </c>
      <c r="K23" s="49">
        <v>11.6837</v>
      </c>
      <c r="L23" s="49">
        <v>8.3170000000000002</v>
      </c>
      <c r="M23" s="49">
        <v>11.257400000000001</v>
      </c>
      <c r="N23" s="49">
        <v>4.915</v>
      </c>
      <c r="O23" s="49">
        <v>3.3780000000000001</v>
      </c>
      <c r="P23" s="49"/>
      <c r="Q23" s="49">
        <v>4.8975</v>
      </c>
      <c r="R23" s="47">
        <v>12</v>
      </c>
      <c r="S23" s="47">
        <v>12</v>
      </c>
      <c r="T23" s="47">
        <v>12</v>
      </c>
      <c r="U23" s="47">
        <v>19</v>
      </c>
      <c r="V23" s="47">
        <v>19</v>
      </c>
      <c r="W23" s="47">
        <v>17</v>
      </c>
      <c r="X23" s="47">
        <v>17</v>
      </c>
      <c r="Y23" s="47">
        <v>15</v>
      </c>
      <c r="Z23" s="47">
        <v>17</v>
      </c>
      <c r="AA23" s="47">
        <v>14</v>
      </c>
      <c r="AB23" s="47">
        <v>22</v>
      </c>
      <c r="AC23" s="47">
        <v>16</v>
      </c>
      <c r="AD23" s="47"/>
      <c r="AE23" s="47">
        <v>22</v>
      </c>
      <c r="AF23" s="39">
        <v>0.95850000000000002</v>
      </c>
      <c r="AG23" s="39">
        <v>5.2413999999999996</v>
      </c>
      <c r="AH23" s="39">
        <v>0.73219999999999996</v>
      </c>
      <c r="AI23" s="39">
        <v>5.0542999999999996</v>
      </c>
      <c r="AJ23" s="39">
        <v>67.705299999999994</v>
      </c>
      <c r="AK23" s="39">
        <v>22.359500000000001</v>
      </c>
      <c r="AL23" s="39">
        <v>9.9351000000000003</v>
      </c>
      <c r="AM23" s="58" t="s">
        <v>1808</v>
      </c>
      <c r="AN23" s="58" t="s">
        <v>1809</v>
      </c>
    </row>
    <row r="24" spans="1:40" x14ac:dyDescent="0.25">
      <c r="A24">
        <v>845</v>
      </c>
      <c r="B24" s="37" t="s">
        <v>1810</v>
      </c>
      <c r="C24" s="38">
        <v>38022</v>
      </c>
      <c r="D24" s="39">
        <v>79.021600000000007</v>
      </c>
      <c r="E24" s="48">
        <v>1.31</v>
      </c>
      <c r="F24" s="39">
        <v>47.540799999999997</v>
      </c>
      <c r="G24" s="49">
        <v>1.5016</v>
      </c>
      <c r="H24" s="49">
        <v>3.0642999999999998</v>
      </c>
      <c r="I24" s="49">
        <v>6.2043999999999997</v>
      </c>
      <c r="J24" s="49">
        <v>10.505000000000001</v>
      </c>
      <c r="K24" s="49">
        <v>8.5042000000000009</v>
      </c>
      <c r="L24" s="49">
        <v>6.6546000000000003</v>
      </c>
      <c r="M24" s="49">
        <v>9.5678999999999998</v>
      </c>
      <c r="N24" s="49">
        <v>8.1026000000000007</v>
      </c>
      <c r="O24" s="49">
        <v>7.3575999999999997</v>
      </c>
      <c r="P24" s="49">
        <v>8.3437000000000001</v>
      </c>
      <c r="Q24" s="49">
        <v>7.8464999999999998</v>
      </c>
      <c r="R24" s="47">
        <v>6</v>
      </c>
      <c r="S24" s="47">
        <v>7</v>
      </c>
      <c r="T24" s="47">
        <v>11</v>
      </c>
      <c r="U24" s="47">
        <v>10</v>
      </c>
      <c r="V24" s="47">
        <v>21</v>
      </c>
      <c r="W24" s="47">
        <v>21</v>
      </c>
      <c r="X24" s="47">
        <v>22</v>
      </c>
      <c r="Y24" s="47">
        <v>22</v>
      </c>
      <c r="Z24" s="47">
        <v>21</v>
      </c>
      <c r="AA24" s="47">
        <v>21</v>
      </c>
      <c r="AB24" s="47">
        <v>21</v>
      </c>
      <c r="AC24" s="47">
        <v>13</v>
      </c>
      <c r="AD24" s="47">
        <v>4</v>
      </c>
      <c r="AE24" s="47">
        <v>17</v>
      </c>
      <c r="AF24" s="39">
        <v>0.87390000000000001</v>
      </c>
      <c r="AG24" s="39">
        <v>4.0922999999999998</v>
      </c>
      <c r="AH24" s="39">
        <v>0.19239999999999999</v>
      </c>
      <c r="AI24" s="39">
        <v>3.5840999999999998</v>
      </c>
      <c r="AJ24" s="39">
        <v>71.128399999999999</v>
      </c>
      <c r="AK24" s="39">
        <v>20.654599999999999</v>
      </c>
      <c r="AL24" s="39">
        <v>8.2170000000000005</v>
      </c>
      <c r="AM24" s="58" t="s">
        <v>280</v>
      </c>
      <c r="AN24" s="58" t="s">
        <v>439</v>
      </c>
    </row>
    <row r="25" spans="1:40" x14ac:dyDescent="0.25">
      <c r="A25">
        <v>32901</v>
      </c>
      <c r="B25" s="37" t="s">
        <v>1811</v>
      </c>
      <c r="C25" s="38">
        <v>42151</v>
      </c>
      <c r="D25" s="39">
        <v>5088.3766999999998</v>
      </c>
      <c r="E25" s="48">
        <v>1.19</v>
      </c>
      <c r="F25" s="39">
        <v>23.191400000000002</v>
      </c>
      <c r="G25" s="49">
        <v>2.0726</v>
      </c>
      <c r="H25" s="49">
        <v>3.8957000000000002</v>
      </c>
      <c r="I25" s="49">
        <v>10.879300000000001</v>
      </c>
      <c r="J25" s="49">
        <v>16.171900000000001</v>
      </c>
      <c r="K25" s="49">
        <v>14.3247</v>
      </c>
      <c r="L25" s="49">
        <v>10.6813</v>
      </c>
      <c r="M25" s="49">
        <v>13.7232</v>
      </c>
      <c r="N25" s="49">
        <v>12.069000000000001</v>
      </c>
      <c r="O25" s="49">
        <v>9.5256000000000007</v>
      </c>
      <c r="P25" s="49"/>
      <c r="Q25" s="49">
        <v>9.4391999999999996</v>
      </c>
      <c r="R25" s="47">
        <v>7</v>
      </c>
      <c r="S25" s="47">
        <v>14</v>
      </c>
      <c r="T25" s="47">
        <v>14</v>
      </c>
      <c r="U25" s="47">
        <v>6</v>
      </c>
      <c r="V25" s="47">
        <v>13</v>
      </c>
      <c r="W25" s="47">
        <v>7</v>
      </c>
      <c r="X25" s="47">
        <v>14</v>
      </c>
      <c r="Y25" s="47">
        <v>5</v>
      </c>
      <c r="Z25" s="47">
        <v>6</v>
      </c>
      <c r="AA25" s="47">
        <v>6</v>
      </c>
      <c r="AB25" s="47">
        <v>6</v>
      </c>
      <c r="AC25" s="47">
        <v>5</v>
      </c>
      <c r="AD25" s="47"/>
      <c r="AE25" s="47">
        <v>9</v>
      </c>
      <c r="AF25" s="39">
        <v>0.99929999999999997</v>
      </c>
      <c r="AG25" s="39">
        <v>7.1342999999999996</v>
      </c>
      <c r="AH25" s="39">
        <v>1.0133000000000001</v>
      </c>
      <c r="AI25" s="39">
        <v>7.1601999999999997</v>
      </c>
      <c r="AJ25" s="39">
        <v>67.378200000000007</v>
      </c>
      <c r="AK25" s="39">
        <v>25.224399999999999</v>
      </c>
      <c r="AL25" s="39">
        <v>7.3974000000000002</v>
      </c>
      <c r="AM25" s="58" t="s">
        <v>1812</v>
      </c>
      <c r="AN25" s="58" t="s">
        <v>1544</v>
      </c>
    </row>
    <row r="26" spans="1:40" x14ac:dyDescent="0.25">
      <c r="A26">
        <v>2393</v>
      </c>
      <c r="B26" s="37" t="s">
        <v>1813</v>
      </c>
      <c r="C26" s="38">
        <v>37399</v>
      </c>
      <c r="D26" s="39">
        <v>926.20939999999996</v>
      </c>
      <c r="E26" s="48">
        <v>2.14</v>
      </c>
      <c r="F26" s="39">
        <v>68.627700000000004</v>
      </c>
      <c r="G26" s="49">
        <v>2.3306</v>
      </c>
      <c r="H26" s="49">
        <v>5.3116000000000003</v>
      </c>
      <c r="I26" s="49">
        <v>12.556100000000001</v>
      </c>
      <c r="J26" s="49">
        <v>19.6296</v>
      </c>
      <c r="K26" s="49">
        <v>14.8169</v>
      </c>
      <c r="L26" s="49">
        <v>11.7782</v>
      </c>
      <c r="M26" s="49">
        <v>15.345800000000001</v>
      </c>
      <c r="N26" s="49">
        <v>13.7155</v>
      </c>
      <c r="O26" s="49">
        <v>10.552099999999999</v>
      </c>
      <c r="P26" s="49">
        <v>9.9077000000000002</v>
      </c>
      <c r="Q26" s="49">
        <v>9.0022000000000002</v>
      </c>
      <c r="R26" s="47">
        <v>4</v>
      </c>
      <c r="S26" s="47">
        <v>6</v>
      </c>
      <c r="T26" s="47">
        <v>4</v>
      </c>
      <c r="U26" s="47">
        <v>4</v>
      </c>
      <c r="V26" s="47">
        <v>3</v>
      </c>
      <c r="W26" s="47">
        <v>3</v>
      </c>
      <c r="X26" s="47">
        <v>4</v>
      </c>
      <c r="Y26" s="47">
        <v>4</v>
      </c>
      <c r="Z26" s="47">
        <v>3</v>
      </c>
      <c r="AA26" s="47">
        <v>2</v>
      </c>
      <c r="AB26" s="47">
        <v>1</v>
      </c>
      <c r="AC26" s="47">
        <v>1</v>
      </c>
      <c r="AD26" s="47">
        <v>1</v>
      </c>
      <c r="AE26" s="47">
        <v>12</v>
      </c>
      <c r="AF26" s="39">
        <v>1.2054</v>
      </c>
      <c r="AG26" s="39">
        <v>7.0739000000000001</v>
      </c>
      <c r="AH26" s="39">
        <v>0.59499999999999997</v>
      </c>
      <c r="AI26" s="39">
        <v>8.5513999999999992</v>
      </c>
      <c r="AJ26" s="39">
        <v>75.119299999999996</v>
      </c>
      <c r="AK26" s="39">
        <v>16.845800000000001</v>
      </c>
      <c r="AL26" s="39">
        <v>8.0349000000000004</v>
      </c>
      <c r="AM26" s="58" t="s">
        <v>1301</v>
      </c>
      <c r="AN26" s="58" t="s">
        <v>1152</v>
      </c>
    </row>
    <row r="27" spans="1:40" x14ac:dyDescent="0.25">
      <c r="A27">
        <v>3273</v>
      </c>
      <c r="B27" s="37" t="s">
        <v>1814</v>
      </c>
      <c r="C27" s="38">
        <v>36643</v>
      </c>
      <c r="D27" s="39">
        <v>169.12129999999999</v>
      </c>
      <c r="E27" s="48">
        <v>1.1100000000000001</v>
      </c>
      <c r="F27" s="39">
        <v>52.924300000000002</v>
      </c>
      <c r="G27" s="49">
        <v>1.3509</v>
      </c>
      <c r="H27" s="49">
        <v>3.3551000000000002</v>
      </c>
      <c r="I27" s="49">
        <v>8.9861000000000004</v>
      </c>
      <c r="J27" s="49">
        <v>16.452300000000001</v>
      </c>
      <c r="K27" s="49">
        <v>12.2317</v>
      </c>
      <c r="L27" s="49">
        <v>9.0864999999999991</v>
      </c>
      <c r="M27" s="49">
        <v>11.3101</v>
      </c>
      <c r="N27" s="49">
        <v>9.8917999999999999</v>
      </c>
      <c r="O27" s="49">
        <v>8.0307999999999993</v>
      </c>
      <c r="P27" s="49">
        <v>7.8343999999999996</v>
      </c>
      <c r="Q27" s="49">
        <v>8.0739000000000001</v>
      </c>
      <c r="R27" s="47">
        <v>8</v>
      </c>
      <c r="S27" s="47">
        <v>5</v>
      </c>
      <c r="T27" s="47">
        <v>8</v>
      </c>
      <c r="U27" s="47">
        <v>14</v>
      </c>
      <c r="V27" s="47">
        <v>18</v>
      </c>
      <c r="W27" s="47">
        <v>14</v>
      </c>
      <c r="X27" s="47">
        <v>11</v>
      </c>
      <c r="Y27" s="47">
        <v>14</v>
      </c>
      <c r="Z27" s="47">
        <v>13</v>
      </c>
      <c r="AA27" s="47">
        <v>12</v>
      </c>
      <c r="AB27" s="47">
        <v>13</v>
      </c>
      <c r="AC27" s="47">
        <v>10</v>
      </c>
      <c r="AD27" s="47">
        <v>5</v>
      </c>
      <c r="AE27" s="47">
        <v>16</v>
      </c>
      <c r="AF27" s="39">
        <v>0.97940000000000005</v>
      </c>
      <c r="AG27" s="39">
        <v>5.2084000000000001</v>
      </c>
      <c r="AH27" s="39">
        <v>0.38640000000000002</v>
      </c>
      <c r="AI27" s="39">
        <v>0.28910000000000002</v>
      </c>
      <c r="AJ27" s="39">
        <v>66.296999999999997</v>
      </c>
      <c r="AK27" s="39">
        <v>5.8981000000000003</v>
      </c>
      <c r="AL27" s="39">
        <v>27.8049</v>
      </c>
      <c r="AM27" s="58" t="s">
        <v>1815</v>
      </c>
      <c r="AN27" s="58" t="s">
        <v>1816</v>
      </c>
    </row>
    <row r="28" spans="1:40" x14ac:dyDescent="0.25">
      <c r="A28">
        <v>40627</v>
      </c>
      <c r="B28" s="37" t="s">
        <v>1817</v>
      </c>
      <c r="C28" s="38">
        <v>43321</v>
      </c>
      <c r="D28" s="39">
        <v>129.26179999999999</v>
      </c>
      <c r="E28" s="48">
        <v>1.98</v>
      </c>
      <c r="F28" s="39">
        <v>16.48</v>
      </c>
      <c r="G28" s="49">
        <v>1.1664000000000001</v>
      </c>
      <c r="H28" s="49">
        <v>3.3877000000000002</v>
      </c>
      <c r="I28" s="49">
        <v>7.7123999999999997</v>
      </c>
      <c r="J28" s="49">
        <v>13.8908</v>
      </c>
      <c r="K28" s="49">
        <v>11.007099999999999</v>
      </c>
      <c r="L28" s="49">
        <v>7.6166999999999998</v>
      </c>
      <c r="M28" s="49">
        <v>9.7265999999999995</v>
      </c>
      <c r="N28" s="49">
        <v>9.1959</v>
      </c>
      <c r="O28" s="49"/>
      <c r="P28" s="49"/>
      <c r="Q28" s="49">
        <v>8.5044000000000004</v>
      </c>
      <c r="R28" s="47">
        <v>11</v>
      </c>
      <c r="S28" s="47">
        <v>8</v>
      </c>
      <c r="T28" s="47">
        <v>10</v>
      </c>
      <c r="U28" s="47">
        <v>22</v>
      </c>
      <c r="V28" s="47">
        <v>16</v>
      </c>
      <c r="W28" s="47">
        <v>16</v>
      </c>
      <c r="X28" s="47">
        <v>16</v>
      </c>
      <c r="Y28" s="47">
        <v>17</v>
      </c>
      <c r="Z28" s="47">
        <v>19</v>
      </c>
      <c r="AA28" s="47">
        <v>20</v>
      </c>
      <c r="AB28" s="47">
        <v>17</v>
      </c>
      <c r="AC28" s="47"/>
      <c r="AD28" s="47"/>
      <c r="AE28" s="47">
        <v>14</v>
      </c>
      <c r="AF28" s="39">
        <v>0.71450000000000002</v>
      </c>
      <c r="AG28" s="39">
        <v>5.2073999999999998</v>
      </c>
      <c r="AH28" s="39">
        <v>0.81630000000000003</v>
      </c>
      <c r="AI28" s="39">
        <v>3.7542999999999997</v>
      </c>
      <c r="AJ28" s="39">
        <v>73.323599999999999</v>
      </c>
      <c r="AK28" s="39">
        <v>19.341200000000001</v>
      </c>
      <c r="AL28" s="39">
        <v>7.3352000000000004</v>
      </c>
      <c r="AM28" s="58" t="s">
        <v>573</v>
      </c>
      <c r="AN28" s="58" t="s">
        <v>284</v>
      </c>
    </row>
    <row r="29" spans="1:40" x14ac:dyDescent="0.25">
      <c r="A29">
        <v>35818</v>
      </c>
      <c r="B29" s="37" t="s">
        <v>1818</v>
      </c>
      <c r="C29" s="38">
        <v>43342</v>
      </c>
      <c r="D29" s="39">
        <v>503.1155</v>
      </c>
      <c r="E29" s="48">
        <v>1.67</v>
      </c>
      <c r="F29" s="39">
        <v>17.754000000000001</v>
      </c>
      <c r="G29" s="49">
        <v>1.3889</v>
      </c>
      <c r="H29" s="49">
        <v>3.9115000000000002</v>
      </c>
      <c r="I29" s="49">
        <v>8.3221000000000007</v>
      </c>
      <c r="J29" s="49">
        <v>16.240500000000001</v>
      </c>
      <c r="K29" s="49">
        <v>14.079800000000001</v>
      </c>
      <c r="L29" s="49">
        <v>11.142099999999999</v>
      </c>
      <c r="M29" s="49">
        <v>13.9153</v>
      </c>
      <c r="N29" s="49">
        <v>11.701599999999999</v>
      </c>
      <c r="O29" s="49"/>
      <c r="P29" s="49"/>
      <c r="Q29" s="49">
        <v>9.9303000000000008</v>
      </c>
      <c r="R29" s="47">
        <v>13</v>
      </c>
      <c r="S29" s="47">
        <v>16</v>
      </c>
      <c r="T29" s="47">
        <v>13</v>
      </c>
      <c r="U29" s="47">
        <v>13</v>
      </c>
      <c r="V29" s="47">
        <v>12</v>
      </c>
      <c r="W29" s="47">
        <v>15</v>
      </c>
      <c r="X29" s="47">
        <v>13</v>
      </c>
      <c r="Y29" s="47">
        <v>6</v>
      </c>
      <c r="Z29" s="47">
        <v>4</v>
      </c>
      <c r="AA29" s="47">
        <v>5</v>
      </c>
      <c r="AB29" s="47">
        <v>8</v>
      </c>
      <c r="AC29" s="47"/>
      <c r="AD29" s="47"/>
      <c r="AE29" s="47">
        <v>2</v>
      </c>
      <c r="AF29" s="39">
        <v>1.3816999999999999</v>
      </c>
      <c r="AG29" s="39">
        <v>5.5791000000000004</v>
      </c>
      <c r="AH29" s="39">
        <v>0.7702</v>
      </c>
      <c r="AI29" s="39">
        <v>7.7402999999999995</v>
      </c>
      <c r="AJ29" s="39">
        <v>66.4572</v>
      </c>
      <c r="AK29" s="39">
        <v>24.849599999999999</v>
      </c>
      <c r="AL29" s="39">
        <v>8.6931999999999992</v>
      </c>
      <c r="AM29" s="58" t="s">
        <v>726</v>
      </c>
      <c r="AN29" s="58" t="s">
        <v>235</v>
      </c>
    </row>
    <row r="30" spans="1:40" x14ac:dyDescent="0.25">
      <c r="I30" s="49"/>
      <c r="AE30" s="43"/>
    </row>
    <row r="31" spans="1:40" ht="12.75" customHeight="1" x14ac:dyDescent="0.25">
      <c r="B31" s="178" t="s">
        <v>56</v>
      </c>
      <c r="C31" s="178"/>
      <c r="D31" s="178"/>
      <c r="E31" s="178"/>
      <c r="F31" s="178"/>
      <c r="G31" s="40">
        <v>1.6820818181818182</v>
      </c>
      <c r="H31" s="40">
        <v>4.1374090909090917</v>
      </c>
      <c r="I31" s="40">
        <v>9.803163636363637</v>
      </c>
      <c r="J31" s="40">
        <v>16.411022727272726</v>
      </c>
      <c r="K31" s="40">
        <v>12.703031818181815</v>
      </c>
      <c r="L31" s="40">
        <v>9.4611772727272729</v>
      </c>
      <c r="M31" s="40">
        <v>12.096840909090908</v>
      </c>
      <c r="N31" s="40">
        <v>10.497359090909088</v>
      </c>
      <c r="O31" s="40">
        <v>8.3874812500000004</v>
      </c>
      <c r="P31" s="40">
        <v>8.4789999999999992</v>
      </c>
      <c r="Q31" s="40">
        <v>8.8199045454545448</v>
      </c>
      <c r="AE31" s="43"/>
    </row>
    <row r="32" spans="1:40" ht="12.75" customHeight="1" x14ac:dyDescent="0.25">
      <c r="B32" s="179" t="s">
        <v>57</v>
      </c>
      <c r="C32" s="179"/>
      <c r="D32" s="179"/>
      <c r="E32" s="179"/>
      <c r="F32" s="179"/>
      <c r="G32" s="40">
        <v>1.4579499999999999</v>
      </c>
      <c r="H32" s="40">
        <v>3.9276499999999999</v>
      </c>
      <c r="I32" s="40">
        <v>9.3148999999999997</v>
      </c>
      <c r="J32" s="40">
        <v>16.428800000000003</v>
      </c>
      <c r="K32" s="40">
        <v>13.07105</v>
      </c>
      <c r="L32" s="40">
        <v>9.4329000000000001</v>
      </c>
      <c r="M32" s="40">
        <v>11.5566</v>
      </c>
      <c r="N32" s="40">
        <v>10.597</v>
      </c>
      <c r="O32" s="40">
        <v>8.6068500000000014</v>
      </c>
      <c r="P32" s="40">
        <v>8.3437000000000001</v>
      </c>
      <c r="Q32" s="40">
        <v>9.1060499999999998</v>
      </c>
      <c r="AE32" s="43"/>
    </row>
    <row r="33" spans="1:40" x14ac:dyDescent="0.25">
      <c r="I33" s="49"/>
      <c r="AE33" s="43"/>
    </row>
    <row r="34" spans="1:40"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row>
    <row r="35" spans="1:40" x14ac:dyDescent="0.25">
      <c r="A35">
        <v>24</v>
      </c>
      <c r="B35" s="42" t="s">
        <v>304</v>
      </c>
      <c r="C35" s="42"/>
      <c r="D35" s="42"/>
      <c r="E35" s="42"/>
      <c r="F35" s="43">
        <v>26821</v>
      </c>
      <c r="G35" s="43">
        <v>4.0285000000000002</v>
      </c>
      <c r="H35" s="43">
        <v>8.8079999999999998</v>
      </c>
      <c r="I35" s="43">
        <v>20.2318</v>
      </c>
      <c r="J35" s="43">
        <v>35.236899999999999</v>
      </c>
      <c r="K35" s="43">
        <v>21.2896</v>
      </c>
      <c r="L35" s="43">
        <v>14.9444</v>
      </c>
      <c r="M35" s="43">
        <v>23.1524</v>
      </c>
      <c r="N35" s="43">
        <v>18.574000000000002</v>
      </c>
      <c r="O35" s="43">
        <v>14.277900000000001</v>
      </c>
      <c r="P35" s="43">
        <v>12.756500000000001</v>
      </c>
      <c r="Q35" s="43"/>
      <c r="R35" s="43"/>
      <c r="S35" s="43"/>
      <c r="T35" s="43"/>
      <c r="U35" s="43"/>
      <c r="V35" s="43"/>
      <c r="W35" s="43"/>
      <c r="X35" s="43"/>
      <c r="Y35" s="43"/>
      <c r="Z35" s="43"/>
      <c r="AA35" s="43"/>
      <c r="AB35" s="43"/>
      <c r="AC35" s="43"/>
      <c r="AD35" s="43"/>
      <c r="AE35" s="43"/>
      <c r="AF35" s="43">
        <v>0.79759999999999998</v>
      </c>
      <c r="AG35" s="43">
        <v>14.584099999999999</v>
      </c>
      <c r="AH35" s="43">
        <v>1</v>
      </c>
      <c r="AI35" s="43">
        <v>0</v>
      </c>
      <c r="AJ35" s="43"/>
      <c r="AK35" s="43"/>
      <c r="AL35" s="43"/>
      <c r="AM35" s="43"/>
      <c r="AN35" s="43"/>
    </row>
    <row r="36" spans="1:40" x14ac:dyDescent="0.25">
      <c r="A36">
        <v>42</v>
      </c>
      <c r="B36" s="42" t="s">
        <v>1425</v>
      </c>
      <c r="C36" s="42"/>
      <c r="D36" s="42"/>
      <c r="E36" s="42"/>
      <c r="F36" s="43">
        <v>4163.6819999999998</v>
      </c>
      <c r="G36" s="43">
        <v>0.58899999999999997</v>
      </c>
      <c r="H36" s="43">
        <v>1.7779</v>
      </c>
      <c r="I36" s="43">
        <v>3.6368999999999998</v>
      </c>
      <c r="J36" s="43">
        <v>7.3963999999999999</v>
      </c>
      <c r="K36" s="43">
        <v>7.1504000000000003</v>
      </c>
      <c r="L36" s="43">
        <v>6.1814999999999998</v>
      </c>
      <c r="M36" s="43">
        <v>5.5351999999999997</v>
      </c>
      <c r="N36" s="43">
        <v>5.4740000000000002</v>
      </c>
      <c r="O36" s="43">
        <v>5.9908000000000001</v>
      </c>
      <c r="P36" s="43">
        <v>6.4915000000000003</v>
      </c>
      <c r="Q36" s="43"/>
      <c r="R36" s="43"/>
      <c r="S36" s="43"/>
      <c r="T36" s="43"/>
      <c r="U36" s="43"/>
      <c r="V36" s="43"/>
      <c r="W36" s="43"/>
      <c r="X36" s="43"/>
      <c r="Y36" s="43"/>
      <c r="Z36" s="43"/>
      <c r="AA36" s="43"/>
      <c r="AB36" s="43"/>
      <c r="AC36" s="43"/>
      <c r="AD36" s="43"/>
      <c r="AE36" s="43"/>
      <c r="AF36" s="43">
        <v>0.37640000000000001</v>
      </c>
      <c r="AG36" s="43">
        <v>1.5182</v>
      </c>
      <c r="AH36" s="43">
        <v>1</v>
      </c>
      <c r="AI36" s="43">
        <v>0</v>
      </c>
      <c r="AJ36" s="43"/>
      <c r="AK36" s="43"/>
      <c r="AL36" s="43"/>
      <c r="AM36" s="43"/>
      <c r="AN36" s="43"/>
    </row>
    <row r="37" spans="1:40" x14ac:dyDescent="0.25">
      <c r="A37">
        <v>44</v>
      </c>
      <c r="B37" s="42" t="s">
        <v>730</v>
      </c>
      <c r="C37" s="42"/>
      <c r="D37" s="42"/>
      <c r="E37" s="42"/>
      <c r="F37" s="43">
        <v>4769.2497000000003</v>
      </c>
      <c r="G37" s="43">
        <v>0.77270000000000005</v>
      </c>
      <c r="H37" s="43">
        <v>2.2361</v>
      </c>
      <c r="I37" s="43">
        <v>4.1471</v>
      </c>
      <c r="J37" s="43">
        <v>7.8730000000000002</v>
      </c>
      <c r="K37" s="43">
        <v>7.4909999999999997</v>
      </c>
      <c r="L37" s="43">
        <v>5.8480999999999996</v>
      </c>
      <c r="M37" s="43">
        <v>5.9513999999999996</v>
      </c>
      <c r="N37" s="43">
        <v>6.7382999999999997</v>
      </c>
      <c r="O37" s="43">
        <v>6.9080000000000004</v>
      </c>
      <c r="P37" s="43">
        <v>7.5323000000000002</v>
      </c>
      <c r="Q37" s="43"/>
      <c r="R37" s="43"/>
      <c r="S37" s="43"/>
      <c r="T37" s="43"/>
      <c r="U37" s="43"/>
      <c r="V37" s="43"/>
      <c r="W37" s="43"/>
      <c r="X37" s="43"/>
      <c r="Y37" s="43"/>
      <c r="Z37" s="43"/>
      <c r="AA37" s="43"/>
      <c r="AB37" s="43"/>
      <c r="AC37" s="43"/>
      <c r="AD37" s="43"/>
      <c r="AE37" s="43"/>
      <c r="AF37" s="43">
        <v>0.25719999999999998</v>
      </c>
      <c r="AG37" s="43">
        <v>1.8469</v>
      </c>
      <c r="AH37" s="43">
        <v>1</v>
      </c>
      <c r="AI37" s="43">
        <v>0</v>
      </c>
      <c r="AJ37" s="43"/>
      <c r="AK37" s="43"/>
      <c r="AL37" s="43"/>
      <c r="AM37" s="43"/>
      <c r="AN37" s="43"/>
    </row>
    <row r="38" spans="1:40" x14ac:dyDescent="0.25">
      <c r="A38">
        <v>303</v>
      </c>
      <c r="B38" s="42" t="s">
        <v>1426</v>
      </c>
      <c r="C38" s="42"/>
      <c r="D38" s="42"/>
      <c r="E38" s="42"/>
      <c r="F38" s="43">
        <v>8850.5925999999999</v>
      </c>
      <c r="G38" s="43">
        <v>1.5330999999999999</v>
      </c>
      <c r="H38" s="43">
        <v>3.9022999999999999</v>
      </c>
      <c r="I38" s="43">
        <v>8.4916</v>
      </c>
      <c r="J38" s="43">
        <v>14.9724</v>
      </c>
      <c r="K38" s="43">
        <v>11.697100000000001</v>
      </c>
      <c r="L38" s="43">
        <v>8.9579000000000004</v>
      </c>
      <c r="M38" s="43">
        <v>10.960100000000001</v>
      </c>
      <c r="N38" s="43">
        <v>10.753399999999999</v>
      </c>
      <c r="O38" s="43">
        <v>9.6034000000000006</v>
      </c>
      <c r="P38" s="43">
        <v>9.6852999999999998</v>
      </c>
      <c r="Q38" s="43"/>
      <c r="R38" s="43"/>
      <c r="S38" s="43"/>
      <c r="T38" s="43"/>
      <c r="U38" s="43"/>
      <c r="V38" s="43"/>
      <c r="W38" s="43"/>
      <c r="X38" s="43"/>
      <c r="Y38" s="43"/>
      <c r="Z38" s="43"/>
      <c r="AA38" s="43"/>
      <c r="AB38" s="43"/>
      <c r="AC38" s="43"/>
      <c r="AD38" s="43"/>
      <c r="AE38" s="43"/>
      <c r="AF38" s="43">
        <v>0.89710000000000001</v>
      </c>
      <c r="AG38" s="43">
        <v>4.4204999999999997</v>
      </c>
      <c r="AH38" s="43">
        <v>1</v>
      </c>
      <c r="AI38" s="43">
        <v>0</v>
      </c>
      <c r="AJ38" s="43"/>
      <c r="AK38" s="43"/>
      <c r="AL38" s="43"/>
      <c r="AM38" s="43"/>
      <c r="AN38" s="43"/>
    </row>
    <row r="39" spans="1:40" x14ac:dyDescent="0.25">
      <c r="A39">
        <v>62</v>
      </c>
      <c r="B39" s="42" t="s">
        <v>306</v>
      </c>
      <c r="C39" s="42"/>
      <c r="D39" s="42"/>
      <c r="E39" s="42"/>
      <c r="F39" s="43">
        <v>25790.95</v>
      </c>
      <c r="G39" s="43">
        <v>4.4217000000000004</v>
      </c>
      <c r="H39" s="43">
        <v>9.4367000000000001</v>
      </c>
      <c r="I39" s="43">
        <v>18.095300000000002</v>
      </c>
      <c r="J39" s="43">
        <v>29.593599999999999</v>
      </c>
      <c r="K39" s="43">
        <v>20.286200000000001</v>
      </c>
      <c r="L39" s="43">
        <v>14.010899999999999</v>
      </c>
      <c r="M39" s="43">
        <v>22.3111</v>
      </c>
      <c r="N39" s="43">
        <v>17.9771</v>
      </c>
      <c r="O39" s="43">
        <v>14.252599999999999</v>
      </c>
      <c r="P39" s="43">
        <v>12.234999999999999</v>
      </c>
      <c r="Q39" s="43"/>
      <c r="R39" s="43"/>
      <c r="S39" s="43"/>
      <c r="T39" s="43"/>
      <c r="U39" s="43"/>
      <c r="V39" s="43"/>
      <c r="W39" s="43"/>
      <c r="X39" s="43"/>
      <c r="Y39" s="43"/>
      <c r="Z39" s="43"/>
      <c r="AA39" s="43"/>
      <c r="AB39" s="43"/>
      <c r="AC39" s="43"/>
      <c r="AD39" s="43"/>
      <c r="AE39" s="43"/>
      <c r="AF39" s="43">
        <v>0.83989999999999998</v>
      </c>
      <c r="AG39" s="43">
        <v>13.039300000000001</v>
      </c>
      <c r="AH39" s="43">
        <v>1</v>
      </c>
      <c r="AI39" s="43">
        <v>0</v>
      </c>
      <c r="AJ39" s="43"/>
      <c r="AK39" s="43"/>
      <c r="AL39" s="43"/>
      <c r="AM39" s="43"/>
      <c r="AN39" s="43"/>
    </row>
    <row r="40" spans="1:40" x14ac:dyDescent="0.25">
      <c r="A40">
        <v>154</v>
      </c>
      <c r="B40" s="42" t="s">
        <v>307</v>
      </c>
      <c r="C40" s="42"/>
      <c r="D40" s="42"/>
      <c r="E40" s="42"/>
      <c r="F40" s="43">
        <v>38285.67</v>
      </c>
      <c r="G40" s="43">
        <v>4.4309000000000003</v>
      </c>
      <c r="H40" s="43">
        <v>9.7855000000000008</v>
      </c>
      <c r="I40" s="43">
        <v>19.087599999999998</v>
      </c>
      <c r="J40" s="43">
        <v>31.143599999999999</v>
      </c>
      <c r="K40" s="43">
        <v>21.621300000000002</v>
      </c>
      <c r="L40" s="43">
        <v>15.377000000000001</v>
      </c>
      <c r="M40" s="43">
        <v>23.779399999999999</v>
      </c>
      <c r="N40" s="43">
        <v>19.3536</v>
      </c>
      <c r="O40" s="43">
        <v>15.6418</v>
      </c>
      <c r="P40" s="43">
        <v>13.602</v>
      </c>
      <c r="Q40" s="43"/>
      <c r="R40" s="43"/>
      <c r="S40" s="43"/>
      <c r="T40" s="43"/>
      <c r="U40" s="43"/>
      <c r="V40" s="43"/>
      <c r="W40" s="43"/>
      <c r="X40" s="43"/>
      <c r="Y40" s="43"/>
      <c r="Z40" s="43"/>
      <c r="AA40" s="43"/>
      <c r="AB40" s="43"/>
      <c r="AC40" s="43"/>
      <c r="AD40" s="43"/>
      <c r="AE40" s="43"/>
      <c r="AF40" s="43">
        <v>0.93700000000000006</v>
      </c>
      <c r="AG40" s="43">
        <v>13.156000000000001</v>
      </c>
      <c r="AH40" s="43">
        <v>1</v>
      </c>
      <c r="AI40" s="43">
        <v>0</v>
      </c>
      <c r="AJ40" s="43"/>
      <c r="AK40" s="43"/>
      <c r="AL40" s="43"/>
      <c r="AM40" s="43"/>
      <c r="AN40" s="43"/>
    </row>
    <row r="41" spans="1:40" x14ac:dyDescent="0.25">
      <c r="A41">
        <v>277</v>
      </c>
      <c r="B41" s="42" t="s">
        <v>1775</v>
      </c>
      <c r="C41" s="42"/>
      <c r="D41" s="42"/>
      <c r="E41" s="42"/>
      <c r="F41" s="43">
        <v>2377.88</v>
      </c>
      <c r="G41" s="43">
        <v>0.57010000000000005</v>
      </c>
      <c r="H41" s="43">
        <v>1.4137999999999999</v>
      </c>
      <c r="I41" s="43">
        <v>3.6158000000000001</v>
      </c>
      <c r="J41" s="43">
        <v>7.7876000000000003</v>
      </c>
      <c r="K41" s="43">
        <v>7.4481000000000002</v>
      </c>
      <c r="L41" s="43">
        <v>6.1605999999999996</v>
      </c>
      <c r="M41" s="43">
        <v>5.6520000000000001</v>
      </c>
      <c r="N41" s="43">
        <v>5.101</v>
      </c>
      <c r="O41" s="43">
        <v>5.2285000000000004</v>
      </c>
      <c r="P41" s="43"/>
      <c r="Q41" s="43"/>
      <c r="R41" s="43"/>
      <c r="S41" s="43"/>
      <c r="T41" s="43"/>
      <c r="U41" s="43"/>
      <c r="V41" s="43"/>
      <c r="W41" s="43"/>
      <c r="X41" s="43"/>
      <c r="Y41" s="43"/>
      <c r="Z41" s="43"/>
      <c r="AA41" s="43"/>
      <c r="AB41" s="43"/>
      <c r="AC41" s="43"/>
      <c r="AD41" s="43"/>
      <c r="AE41" s="43"/>
      <c r="AF41" s="43">
        <v>0.34789999999999999</v>
      </c>
      <c r="AG41" s="43">
        <v>1.9087000000000001</v>
      </c>
      <c r="AH41" s="43">
        <v>1</v>
      </c>
      <c r="AI41" s="43">
        <v>0</v>
      </c>
      <c r="AJ41" s="43"/>
      <c r="AK41" s="43"/>
      <c r="AL41" s="43"/>
      <c r="AM41" s="43"/>
      <c r="AN41" s="43"/>
    </row>
    <row r="42" spans="1:40" x14ac:dyDescent="0.25">
      <c r="A42">
        <v>60</v>
      </c>
      <c r="B42" s="42" t="s">
        <v>594</v>
      </c>
      <c r="C42" s="42"/>
      <c r="D42" s="42"/>
      <c r="E42" s="42"/>
      <c r="F42" s="43">
        <v>24193.8</v>
      </c>
      <c r="G42" s="43">
        <v>3.9237000000000002</v>
      </c>
      <c r="H42" s="43">
        <v>8.4675999999999991</v>
      </c>
      <c r="I42" s="43">
        <v>23.2362</v>
      </c>
      <c r="J42" s="43">
        <v>38.651600000000002</v>
      </c>
      <c r="K42" s="43">
        <v>25.016999999999999</v>
      </c>
      <c r="L42" s="43">
        <v>17.712199999999999</v>
      </c>
      <c r="M42" s="43">
        <v>26.069600000000001</v>
      </c>
      <c r="N42" s="43">
        <v>21.228300000000001</v>
      </c>
      <c r="O42" s="43">
        <v>15.2735</v>
      </c>
      <c r="P42" s="43">
        <v>13.921900000000001</v>
      </c>
      <c r="Q42" s="43"/>
      <c r="R42" s="43"/>
      <c r="S42" s="43"/>
      <c r="T42" s="43"/>
      <c r="U42" s="43"/>
      <c r="V42" s="43"/>
      <c r="W42" s="43"/>
      <c r="X42" s="43"/>
      <c r="Y42" s="43"/>
      <c r="Z42" s="43"/>
      <c r="AA42" s="43"/>
      <c r="AB42" s="43"/>
      <c r="AC42" s="43"/>
      <c r="AD42" s="43"/>
      <c r="AE42" s="43"/>
      <c r="AF42" s="43">
        <v>0.88970000000000005</v>
      </c>
      <c r="AG42" s="43">
        <v>16.5961</v>
      </c>
      <c r="AH42" s="43">
        <v>1</v>
      </c>
      <c r="AI42" s="43">
        <v>0</v>
      </c>
      <c r="AJ42" s="43"/>
      <c r="AK42" s="43"/>
      <c r="AL42" s="43"/>
      <c r="AM42" s="43"/>
      <c r="AN42" s="43"/>
    </row>
    <row r="43" spans="1:40" x14ac:dyDescent="0.25">
      <c r="A43">
        <v>21</v>
      </c>
      <c r="B43" s="42" t="s">
        <v>310</v>
      </c>
      <c r="C43" s="42"/>
      <c r="D43" s="42"/>
      <c r="E43" s="42"/>
      <c r="F43" s="43">
        <v>11903.68</v>
      </c>
      <c r="G43" s="43">
        <v>3.7982</v>
      </c>
      <c r="H43" s="43">
        <v>8.5273000000000003</v>
      </c>
      <c r="I43" s="43">
        <v>21.446000000000002</v>
      </c>
      <c r="J43" s="43">
        <v>36.724400000000003</v>
      </c>
      <c r="K43" s="43">
        <v>23.067499999999999</v>
      </c>
      <c r="L43" s="43">
        <v>16.5747</v>
      </c>
      <c r="M43" s="43">
        <v>24.8416</v>
      </c>
      <c r="N43" s="43">
        <v>20.219000000000001</v>
      </c>
      <c r="O43" s="43">
        <v>15.073499999999999</v>
      </c>
      <c r="P43" s="43">
        <v>13.607200000000001</v>
      </c>
      <c r="Q43" s="43"/>
      <c r="R43" s="43"/>
      <c r="S43" s="43"/>
      <c r="T43" s="43"/>
      <c r="U43" s="43"/>
      <c r="V43" s="43"/>
      <c r="W43" s="43"/>
      <c r="X43" s="43"/>
      <c r="Y43" s="43"/>
      <c r="Z43" s="43"/>
      <c r="AA43" s="43"/>
      <c r="AB43" s="43"/>
      <c r="AC43" s="43"/>
      <c r="AD43" s="43"/>
      <c r="AE43" s="43"/>
      <c r="AF43" s="43">
        <v>0.86609999999999998</v>
      </c>
      <c r="AG43" s="43">
        <v>15.508900000000001</v>
      </c>
      <c r="AH43" s="43">
        <v>1</v>
      </c>
      <c r="AI43" s="43">
        <v>0</v>
      </c>
      <c r="AJ43" s="43"/>
      <c r="AK43" s="43"/>
      <c r="AL43" s="43"/>
      <c r="AM43" s="43"/>
      <c r="AN43" s="43"/>
    </row>
    <row r="44" spans="1:40" x14ac:dyDescent="0.25">
      <c r="A44">
        <v>298</v>
      </c>
      <c r="B44" s="42" t="s">
        <v>311</v>
      </c>
      <c r="C44" s="42"/>
      <c r="D44" s="42"/>
      <c r="E44" s="42"/>
      <c r="F44" s="43">
        <v>15179.128637981999</v>
      </c>
      <c r="G44" s="43">
        <v>3.8468</v>
      </c>
      <c r="H44" s="43">
        <v>8.9580000000000002</v>
      </c>
      <c r="I44" s="43">
        <v>22.417000000000002</v>
      </c>
      <c r="J44" s="43">
        <v>38.416899999999998</v>
      </c>
      <c r="K44" s="43">
        <v>24.674800000000001</v>
      </c>
      <c r="L44" s="43">
        <v>18.145700000000001</v>
      </c>
      <c r="M44" s="43">
        <v>26.477399999999999</v>
      </c>
      <c r="N44" s="43">
        <v>21.776599999999998</v>
      </c>
      <c r="O44" s="43">
        <v>16.554400000000001</v>
      </c>
      <c r="P44" s="43">
        <v>15.080399999999999</v>
      </c>
      <c r="Q44" s="43"/>
      <c r="R44" s="43"/>
      <c r="S44" s="43"/>
      <c r="T44" s="43"/>
      <c r="U44" s="43"/>
      <c r="V44" s="43"/>
      <c r="W44" s="43"/>
      <c r="X44" s="43"/>
      <c r="Y44" s="43"/>
      <c r="Z44" s="43"/>
      <c r="AA44" s="43"/>
      <c r="AB44" s="43"/>
      <c r="AC44" s="43"/>
      <c r="AD44" s="43"/>
      <c r="AE44" s="43"/>
      <c r="AF44" s="43">
        <v>0.96020000000000005</v>
      </c>
      <c r="AG44" s="43">
        <v>15.629</v>
      </c>
      <c r="AH44" s="43">
        <v>1</v>
      </c>
      <c r="AI44" s="43">
        <v>0</v>
      </c>
      <c r="AJ44" s="43"/>
      <c r="AK44" s="43"/>
      <c r="AL44" s="43"/>
      <c r="AM44" s="43"/>
      <c r="AN44" s="43"/>
    </row>
  </sheetData>
  <mergeCells count="14">
    <mergeCell ref="B31:F31"/>
    <mergeCell ref="B32:F32"/>
    <mergeCell ref="G5:J5"/>
    <mergeCell ref="K5:Q5"/>
    <mergeCell ref="R5:AE5"/>
    <mergeCell ref="AM5:AM6"/>
    <mergeCell ref="AN5:AN6"/>
    <mergeCell ref="AF5:AI5"/>
    <mergeCell ref="AJ5:AL5"/>
    <mergeCell ref="B5:B6"/>
    <mergeCell ref="C5:C6"/>
    <mergeCell ref="D5:D6"/>
    <mergeCell ref="E5:E6"/>
    <mergeCell ref="F5:F6"/>
  </mergeCells>
  <conditionalFormatting sqref="I33 I30 G8:Q29">
    <cfRule type="cellIs" dxfId="393" priority="20" operator="equal">
      <formula>""</formula>
    </cfRule>
    <cfRule type="cellIs" dxfId="392" priority="21" operator="greaterThanOrEqual">
      <formula>G$31</formula>
    </cfRule>
    <cfRule type="cellIs" dxfId="391" priority="22" operator="equal">
      <formula>""</formula>
    </cfRule>
  </conditionalFormatting>
  <conditionalFormatting sqref="R8:AE29">
    <cfRule type="cellIs" dxfId="390" priority="16" operator="lessThanOrEqual">
      <formula>10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5:AN3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8" width="9.5703125" customWidth="1"/>
    <col min="39" max="39" width="24.7109375" style="123" customWidth="1"/>
    <col min="40" max="40" width="35.7109375" style="123" customWidth="1"/>
  </cols>
  <sheetData>
    <row r="5" spans="1:40"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22</v>
      </c>
      <c r="AK5" s="177"/>
      <c r="AL5" s="177"/>
      <c r="AM5" s="177" t="s">
        <v>31</v>
      </c>
      <c r="AN5" s="177" t="s">
        <v>32</v>
      </c>
    </row>
    <row r="6" spans="1:40"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77"/>
      <c r="AN6" s="177"/>
    </row>
    <row r="7" spans="1:40" x14ac:dyDescent="0.25">
      <c r="B7" s="36" t="s">
        <v>71</v>
      </c>
    </row>
    <row r="8" spans="1:40" x14ac:dyDescent="0.25">
      <c r="A8">
        <v>422</v>
      </c>
      <c r="B8" s="37" t="s">
        <v>1819</v>
      </c>
      <c r="C8" s="38">
        <v>38129</v>
      </c>
      <c r="D8" s="39">
        <v>1396.8786</v>
      </c>
      <c r="E8" s="48">
        <v>1.92</v>
      </c>
      <c r="F8" s="39">
        <v>63.5809</v>
      </c>
      <c r="G8" s="49">
        <v>2.0185</v>
      </c>
      <c r="H8" s="49">
        <v>4.1269999999999998</v>
      </c>
      <c r="I8" s="49">
        <v>9.1371000000000002</v>
      </c>
      <c r="J8" s="49">
        <v>13.2614</v>
      </c>
      <c r="K8" s="49">
        <v>10.3073</v>
      </c>
      <c r="L8" s="49">
        <v>8.4741</v>
      </c>
      <c r="M8" s="49">
        <v>12.084899999999999</v>
      </c>
      <c r="N8" s="49">
        <v>9.9887999999999995</v>
      </c>
      <c r="O8" s="49">
        <v>7.2051999999999996</v>
      </c>
      <c r="P8" s="49">
        <v>9.2670999999999992</v>
      </c>
      <c r="Q8" s="49">
        <v>9.5177999999999994</v>
      </c>
      <c r="R8" s="47">
        <v>5</v>
      </c>
      <c r="S8" s="47">
        <v>3</v>
      </c>
      <c r="T8" s="47">
        <v>4</v>
      </c>
      <c r="U8" s="47">
        <v>5</v>
      </c>
      <c r="V8" s="47">
        <v>7</v>
      </c>
      <c r="W8" s="47">
        <v>7</v>
      </c>
      <c r="X8" s="47">
        <v>13</v>
      </c>
      <c r="Y8" s="47">
        <v>12</v>
      </c>
      <c r="Z8" s="47">
        <v>11</v>
      </c>
      <c r="AA8" s="47">
        <v>6</v>
      </c>
      <c r="AB8" s="47">
        <v>8</v>
      </c>
      <c r="AC8" s="47">
        <v>9</v>
      </c>
      <c r="AD8" s="47">
        <v>5</v>
      </c>
      <c r="AE8" s="47">
        <v>5</v>
      </c>
      <c r="AF8" s="39">
        <v>1.1565000000000001</v>
      </c>
      <c r="AG8" s="39">
        <v>4.4386999999999999</v>
      </c>
      <c r="AH8" s="39">
        <v>0.81840000000000002</v>
      </c>
      <c r="AI8" s="39">
        <v>2.4559000000000002</v>
      </c>
      <c r="AJ8" s="39">
        <v>22.103200000000001</v>
      </c>
      <c r="AK8" s="39">
        <v>72.036900000000003</v>
      </c>
      <c r="AL8" s="39">
        <v>5.86</v>
      </c>
      <c r="AM8" s="58" t="s">
        <v>323</v>
      </c>
      <c r="AN8" s="58" t="s">
        <v>223</v>
      </c>
    </row>
    <row r="9" spans="1:40" x14ac:dyDescent="0.25">
      <c r="A9">
        <v>9765</v>
      </c>
      <c r="B9" s="37" t="s">
        <v>1820</v>
      </c>
      <c r="C9" s="38">
        <v>40375</v>
      </c>
      <c r="D9" s="39">
        <v>306.81689999999998</v>
      </c>
      <c r="E9" s="48">
        <v>2.1800000000000002</v>
      </c>
      <c r="F9" s="39">
        <v>29.078299999999999</v>
      </c>
      <c r="G9" s="49">
        <v>1.7962</v>
      </c>
      <c r="H9" s="49">
        <v>4.0819000000000001</v>
      </c>
      <c r="I9" s="49">
        <v>8.4975000000000005</v>
      </c>
      <c r="J9" s="49">
        <v>11.731299999999999</v>
      </c>
      <c r="K9" s="49">
        <v>8.7817000000000007</v>
      </c>
      <c r="L9" s="49">
        <v>6.2927</v>
      </c>
      <c r="M9" s="49">
        <v>8.8679000000000006</v>
      </c>
      <c r="N9" s="49">
        <v>8.9855999999999998</v>
      </c>
      <c r="O9" s="49">
        <v>6.9142000000000001</v>
      </c>
      <c r="P9" s="49">
        <v>7.2808000000000002</v>
      </c>
      <c r="Q9" s="49">
        <v>7.8113999999999999</v>
      </c>
      <c r="R9" s="47">
        <v>3</v>
      </c>
      <c r="S9" s="47">
        <v>7</v>
      </c>
      <c r="T9" s="47">
        <v>5</v>
      </c>
      <c r="U9" s="47">
        <v>8</v>
      </c>
      <c r="V9" s="47">
        <v>8</v>
      </c>
      <c r="W9" s="47">
        <v>11</v>
      </c>
      <c r="X9" s="47">
        <v>16</v>
      </c>
      <c r="Y9" s="47">
        <v>17</v>
      </c>
      <c r="Z9" s="47">
        <v>16</v>
      </c>
      <c r="AA9" s="47">
        <v>14</v>
      </c>
      <c r="AB9" s="47">
        <v>12</v>
      </c>
      <c r="AC9" s="47">
        <v>12</v>
      </c>
      <c r="AD9" s="47">
        <v>15</v>
      </c>
      <c r="AE9" s="47">
        <v>16</v>
      </c>
      <c r="AF9" s="39">
        <v>0.5847</v>
      </c>
      <c r="AG9" s="39">
        <v>4.4226000000000001</v>
      </c>
      <c r="AH9" s="39">
        <v>0.42349999999999999</v>
      </c>
      <c r="AI9" s="39">
        <v>2.6034999999999999</v>
      </c>
      <c r="AJ9" s="39">
        <v>24.1981</v>
      </c>
      <c r="AK9" s="39">
        <v>72.961100000000002</v>
      </c>
      <c r="AL9" s="39">
        <v>2.8408000000000002</v>
      </c>
      <c r="AM9" s="58" t="s">
        <v>661</v>
      </c>
      <c r="AN9" s="58" t="s">
        <v>1780</v>
      </c>
    </row>
    <row r="10" spans="1:40" x14ac:dyDescent="0.25">
      <c r="A10">
        <v>8465</v>
      </c>
      <c r="B10" s="37" t="s">
        <v>1821</v>
      </c>
      <c r="C10" s="38">
        <v>40234</v>
      </c>
      <c r="D10" s="39">
        <v>116.93429999999999</v>
      </c>
      <c r="E10" s="48">
        <v>1.99</v>
      </c>
      <c r="F10" s="39">
        <v>31.229299999999999</v>
      </c>
      <c r="G10" s="49">
        <v>1.5794999999999999</v>
      </c>
      <c r="H10" s="49">
        <v>3.9535</v>
      </c>
      <c r="I10" s="49">
        <v>8.5625</v>
      </c>
      <c r="J10" s="49">
        <v>13.531000000000001</v>
      </c>
      <c r="K10" s="49">
        <v>9.5713000000000008</v>
      </c>
      <c r="L10" s="49">
        <v>6.2840999999999996</v>
      </c>
      <c r="M10" s="49">
        <v>7.4772999999999996</v>
      </c>
      <c r="N10" s="49">
        <v>7.2126999999999999</v>
      </c>
      <c r="O10" s="49">
        <v>6.3263999999999996</v>
      </c>
      <c r="P10" s="49">
        <v>7.3620000000000001</v>
      </c>
      <c r="Q10" s="49">
        <v>8.1247000000000007</v>
      </c>
      <c r="R10" s="47">
        <v>10</v>
      </c>
      <c r="S10" s="47">
        <v>9</v>
      </c>
      <c r="T10" s="47">
        <v>8</v>
      </c>
      <c r="U10" s="47">
        <v>12</v>
      </c>
      <c r="V10" s="47">
        <v>11</v>
      </c>
      <c r="W10" s="47">
        <v>10</v>
      </c>
      <c r="X10" s="47">
        <v>12</v>
      </c>
      <c r="Y10" s="47">
        <v>15</v>
      </c>
      <c r="Z10" s="47">
        <v>17</v>
      </c>
      <c r="AA10" s="47">
        <v>16</v>
      </c>
      <c r="AB10" s="47">
        <v>16</v>
      </c>
      <c r="AC10" s="47">
        <v>16</v>
      </c>
      <c r="AD10" s="47">
        <v>14</v>
      </c>
      <c r="AE10" s="47">
        <v>14</v>
      </c>
      <c r="AF10" s="39">
        <v>0.37369999999999998</v>
      </c>
      <c r="AG10" s="39">
        <v>4.3898999999999999</v>
      </c>
      <c r="AH10" s="39">
        <v>1.1184000000000001</v>
      </c>
      <c r="AI10" s="39">
        <v>-2.0268000000000002</v>
      </c>
      <c r="AJ10" s="39">
        <v>8.7403999999999993</v>
      </c>
      <c r="AK10" s="39">
        <v>69.080799999999996</v>
      </c>
      <c r="AL10" s="39">
        <v>22.178799999999999</v>
      </c>
      <c r="AM10" s="58" t="s">
        <v>1822</v>
      </c>
      <c r="AN10" s="58" t="s">
        <v>1823</v>
      </c>
    </row>
    <row r="11" spans="1:40" x14ac:dyDescent="0.25">
      <c r="A11">
        <v>7569</v>
      </c>
      <c r="B11" s="37" t="s">
        <v>1824</v>
      </c>
      <c r="C11" s="38">
        <v>39890</v>
      </c>
      <c r="D11" s="39">
        <v>65.798500000000004</v>
      </c>
      <c r="E11" s="48">
        <v>2.23</v>
      </c>
      <c r="F11" s="39">
        <v>33.297699999999999</v>
      </c>
      <c r="G11" s="49">
        <v>0.1444</v>
      </c>
      <c r="H11" s="49">
        <v>1.175</v>
      </c>
      <c r="I11" s="49">
        <v>4.9870999999999999</v>
      </c>
      <c r="J11" s="49">
        <v>12.1074</v>
      </c>
      <c r="K11" s="49">
        <v>9.6477000000000004</v>
      </c>
      <c r="L11" s="49">
        <v>13.2995</v>
      </c>
      <c r="M11" s="49">
        <v>12.9436</v>
      </c>
      <c r="N11" s="49">
        <v>12.425599999999999</v>
      </c>
      <c r="O11" s="49">
        <v>7.1973000000000003</v>
      </c>
      <c r="P11" s="49">
        <v>8.0691000000000006</v>
      </c>
      <c r="Q11" s="49">
        <v>8.0586000000000002</v>
      </c>
      <c r="R11" s="47">
        <v>20</v>
      </c>
      <c r="S11" s="47">
        <v>20</v>
      </c>
      <c r="T11" s="47">
        <v>19</v>
      </c>
      <c r="U11" s="47">
        <v>20</v>
      </c>
      <c r="V11" s="47">
        <v>20</v>
      </c>
      <c r="W11" s="47">
        <v>19</v>
      </c>
      <c r="X11" s="47">
        <v>15</v>
      </c>
      <c r="Y11" s="47">
        <v>14</v>
      </c>
      <c r="Z11" s="47">
        <v>1</v>
      </c>
      <c r="AA11" s="47">
        <v>2</v>
      </c>
      <c r="AB11" s="47">
        <v>1</v>
      </c>
      <c r="AC11" s="47">
        <v>10</v>
      </c>
      <c r="AD11" s="47">
        <v>10</v>
      </c>
      <c r="AE11" s="47">
        <v>15</v>
      </c>
      <c r="AF11" s="39">
        <v>1.599</v>
      </c>
      <c r="AG11" s="39">
        <v>6.2655000000000003</v>
      </c>
      <c r="AH11" s="39">
        <v>-0.95020000000000004</v>
      </c>
      <c r="AI11" s="39">
        <v>13.1214</v>
      </c>
      <c r="AJ11" s="39">
        <v>21.913399999999999</v>
      </c>
      <c r="AK11" s="39">
        <v>62.064599999999999</v>
      </c>
      <c r="AL11" s="39">
        <v>16.021899999999999</v>
      </c>
      <c r="AM11" s="58" t="s">
        <v>353</v>
      </c>
      <c r="AN11" s="58" t="s">
        <v>1825</v>
      </c>
    </row>
    <row r="12" spans="1:40" x14ac:dyDescent="0.25">
      <c r="A12">
        <v>210</v>
      </c>
      <c r="B12" s="37" t="s">
        <v>1826</v>
      </c>
      <c r="C12" s="38">
        <v>38253</v>
      </c>
      <c r="D12" s="39">
        <v>750.9203</v>
      </c>
      <c r="E12" s="48">
        <v>2.0299999999999998</v>
      </c>
      <c r="F12" s="39">
        <v>43.296999999999997</v>
      </c>
      <c r="G12" s="49">
        <v>1.6761999999999999</v>
      </c>
      <c r="H12" s="49">
        <v>3.5910000000000002</v>
      </c>
      <c r="I12" s="49">
        <v>7.6921999999999997</v>
      </c>
      <c r="J12" s="49">
        <v>13.837300000000001</v>
      </c>
      <c r="K12" s="49">
        <v>10.603300000000001</v>
      </c>
      <c r="L12" s="49">
        <v>7.5537000000000001</v>
      </c>
      <c r="M12" s="49">
        <v>8.6966999999999999</v>
      </c>
      <c r="N12" s="49">
        <v>8.2359000000000009</v>
      </c>
      <c r="O12" s="49">
        <v>7.1825999999999999</v>
      </c>
      <c r="P12" s="49">
        <v>7.7972999999999999</v>
      </c>
      <c r="Q12" s="49">
        <v>7.6005000000000003</v>
      </c>
      <c r="R12" s="47">
        <v>9</v>
      </c>
      <c r="S12" s="47">
        <v>10</v>
      </c>
      <c r="T12" s="47">
        <v>7</v>
      </c>
      <c r="U12" s="47">
        <v>9</v>
      </c>
      <c r="V12" s="47">
        <v>14</v>
      </c>
      <c r="W12" s="47">
        <v>15</v>
      </c>
      <c r="X12" s="47">
        <v>11</v>
      </c>
      <c r="Y12" s="47">
        <v>10</v>
      </c>
      <c r="Z12" s="47">
        <v>15</v>
      </c>
      <c r="AA12" s="47">
        <v>15</v>
      </c>
      <c r="AB12" s="47">
        <v>14</v>
      </c>
      <c r="AC12" s="47">
        <v>11</v>
      </c>
      <c r="AD12" s="47">
        <v>11</v>
      </c>
      <c r="AE12" s="47">
        <v>17</v>
      </c>
      <c r="AF12" s="39">
        <v>0.70609999999999995</v>
      </c>
      <c r="AG12" s="39">
        <v>4.3601000000000001</v>
      </c>
      <c r="AH12" s="39">
        <v>1.1335</v>
      </c>
      <c r="AI12" s="39">
        <v>-0.62150000000000005</v>
      </c>
      <c r="AJ12" s="39">
        <v>21.274999999999999</v>
      </c>
      <c r="AK12" s="39">
        <v>70.329899999999995</v>
      </c>
      <c r="AL12" s="39">
        <v>8.3949999999999996</v>
      </c>
      <c r="AM12" s="58" t="s">
        <v>1785</v>
      </c>
      <c r="AN12" s="58" t="s">
        <v>1827</v>
      </c>
    </row>
    <row r="13" spans="1:40" s="68" customFormat="1" x14ac:dyDescent="0.25">
      <c r="A13" s="68">
        <v>520</v>
      </c>
      <c r="B13" s="58" t="s">
        <v>1828</v>
      </c>
      <c r="C13" s="38">
        <v>35155</v>
      </c>
      <c r="D13" s="39">
        <v>968.96860000000004</v>
      </c>
      <c r="E13" s="48">
        <v>1.82</v>
      </c>
      <c r="F13" s="39">
        <v>93.746399999999994</v>
      </c>
      <c r="G13" s="49">
        <v>2.1858</v>
      </c>
      <c r="H13" s="49">
        <v>4.6798000000000002</v>
      </c>
      <c r="I13" s="49">
        <v>9.3545999999999996</v>
      </c>
      <c r="J13" s="49">
        <v>14.0299</v>
      </c>
      <c r="K13" s="49">
        <v>10.4634</v>
      </c>
      <c r="L13" s="49">
        <v>7.6706000000000003</v>
      </c>
      <c r="M13" s="49">
        <v>9.5876000000000001</v>
      </c>
      <c r="N13" s="49">
        <v>10.0352</v>
      </c>
      <c r="O13" s="49">
        <v>8.4841999999999995</v>
      </c>
      <c r="P13" s="49">
        <v>8.4391999999999996</v>
      </c>
      <c r="Q13" s="49">
        <v>8.5457000000000001</v>
      </c>
      <c r="R13" s="47">
        <v>2</v>
      </c>
      <c r="S13" s="47">
        <v>2</v>
      </c>
      <c r="T13" s="47">
        <v>3</v>
      </c>
      <c r="U13" s="47">
        <v>1</v>
      </c>
      <c r="V13" s="47">
        <v>3</v>
      </c>
      <c r="W13" s="47">
        <v>6</v>
      </c>
      <c r="X13" s="47">
        <v>10</v>
      </c>
      <c r="Y13" s="47">
        <v>11</v>
      </c>
      <c r="Z13" s="47">
        <v>14</v>
      </c>
      <c r="AA13" s="47">
        <v>12</v>
      </c>
      <c r="AB13" s="47">
        <v>7</v>
      </c>
      <c r="AC13" s="47">
        <v>5</v>
      </c>
      <c r="AD13" s="47">
        <v>7</v>
      </c>
      <c r="AE13" s="47">
        <v>11</v>
      </c>
      <c r="AF13" s="39">
        <v>0.87150000000000005</v>
      </c>
      <c r="AG13" s="39">
        <v>4.0434999999999999</v>
      </c>
      <c r="AH13" s="39">
        <v>0.99790000000000001</v>
      </c>
      <c r="AI13" s="39">
        <v>0.26519999999999999</v>
      </c>
      <c r="AJ13" s="39">
        <v>23.3581</v>
      </c>
      <c r="AK13" s="39">
        <v>70.454899999999995</v>
      </c>
      <c r="AL13" s="39">
        <v>6.1870000000000003</v>
      </c>
      <c r="AM13" s="58" t="s">
        <v>1829</v>
      </c>
      <c r="AN13" s="58" t="s">
        <v>671</v>
      </c>
    </row>
    <row r="14" spans="1:40" s="68" customFormat="1" x14ac:dyDescent="0.25">
      <c r="A14" s="68">
        <v>719</v>
      </c>
      <c r="B14" s="58" t="s">
        <v>1830</v>
      </c>
      <c r="C14" s="38">
        <v>38149</v>
      </c>
      <c r="D14" s="39">
        <v>178.4101</v>
      </c>
      <c r="E14" s="48">
        <v>1.17</v>
      </c>
      <c r="F14" s="39">
        <v>56.096400000000003</v>
      </c>
      <c r="G14" s="49">
        <v>2.0261</v>
      </c>
      <c r="H14" s="49">
        <v>5.0191999999999997</v>
      </c>
      <c r="I14" s="49">
        <v>9.6592000000000002</v>
      </c>
      <c r="J14" s="49">
        <v>15.908099999999999</v>
      </c>
      <c r="K14" s="49">
        <v>12.3185</v>
      </c>
      <c r="L14" s="49">
        <v>8.4123000000000001</v>
      </c>
      <c r="M14" s="49">
        <v>9.9801000000000002</v>
      </c>
      <c r="N14" s="49">
        <v>9.2723999999999993</v>
      </c>
      <c r="O14" s="49">
        <v>6.5427999999999997</v>
      </c>
      <c r="P14" s="49">
        <v>7.5567000000000002</v>
      </c>
      <c r="Q14" s="49">
        <v>8.8705999999999996</v>
      </c>
      <c r="R14" s="47">
        <v>6</v>
      </c>
      <c r="S14" s="47">
        <v>8</v>
      </c>
      <c r="T14" s="47">
        <v>9</v>
      </c>
      <c r="U14" s="47">
        <v>4</v>
      </c>
      <c r="V14" s="47">
        <v>2</v>
      </c>
      <c r="W14" s="47">
        <v>5</v>
      </c>
      <c r="X14" s="47">
        <v>5</v>
      </c>
      <c r="Y14" s="47">
        <v>7</v>
      </c>
      <c r="Z14" s="47">
        <v>12</v>
      </c>
      <c r="AA14" s="47">
        <v>11</v>
      </c>
      <c r="AB14" s="47">
        <v>10</v>
      </c>
      <c r="AC14" s="47">
        <v>14</v>
      </c>
      <c r="AD14" s="47">
        <v>13</v>
      </c>
      <c r="AE14" s="47">
        <v>8</v>
      </c>
      <c r="AF14" s="39">
        <v>0.8417</v>
      </c>
      <c r="AG14" s="39">
        <v>4.6506999999999996</v>
      </c>
      <c r="AH14" s="39">
        <v>1.1953</v>
      </c>
      <c r="AI14" s="39">
        <v>1.11E-2</v>
      </c>
      <c r="AJ14" s="39">
        <v>21.8688</v>
      </c>
      <c r="AK14" s="39">
        <v>75.169899999999998</v>
      </c>
      <c r="AL14" s="39">
        <v>2.9613</v>
      </c>
      <c r="AM14" s="58" t="s">
        <v>673</v>
      </c>
      <c r="AN14" s="58" t="s">
        <v>439</v>
      </c>
    </row>
    <row r="15" spans="1:40" s="68" customFormat="1" x14ac:dyDescent="0.25">
      <c r="A15" s="68">
        <v>1018</v>
      </c>
      <c r="B15" s="58" t="s">
        <v>1831</v>
      </c>
      <c r="C15" s="38">
        <v>36797</v>
      </c>
      <c r="D15" s="39">
        <v>206.54820000000001</v>
      </c>
      <c r="E15" s="48">
        <v>1.4</v>
      </c>
      <c r="F15" s="39">
        <v>87.035200000000003</v>
      </c>
      <c r="G15" s="49">
        <v>1.5368999999999999</v>
      </c>
      <c r="H15" s="49">
        <v>3.9773000000000001</v>
      </c>
      <c r="I15" s="49">
        <v>8.7357999999999993</v>
      </c>
      <c r="J15" s="49">
        <v>15.093500000000001</v>
      </c>
      <c r="K15" s="49">
        <v>11.7942</v>
      </c>
      <c r="L15" s="49">
        <v>8.7872000000000003</v>
      </c>
      <c r="M15" s="49">
        <v>10.041499999999999</v>
      </c>
      <c r="N15" s="49">
        <v>8.8280999999999992</v>
      </c>
      <c r="O15" s="49">
        <v>7.5244</v>
      </c>
      <c r="P15" s="49">
        <v>8.2045999999999992</v>
      </c>
      <c r="Q15" s="49">
        <v>9.4367000000000001</v>
      </c>
      <c r="R15" s="47">
        <v>7</v>
      </c>
      <c r="S15" s="47">
        <v>5</v>
      </c>
      <c r="T15" s="47">
        <v>10</v>
      </c>
      <c r="U15" s="47">
        <v>13</v>
      </c>
      <c r="V15" s="47">
        <v>10</v>
      </c>
      <c r="W15" s="47">
        <v>9</v>
      </c>
      <c r="X15" s="47">
        <v>8</v>
      </c>
      <c r="Y15" s="47">
        <v>9</v>
      </c>
      <c r="Z15" s="47">
        <v>9</v>
      </c>
      <c r="AA15" s="47">
        <v>9</v>
      </c>
      <c r="AB15" s="47">
        <v>13</v>
      </c>
      <c r="AC15" s="47">
        <v>8</v>
      </c>
      <c r="AD15" s="47">
        <v>8</v>
      </c>
      <c r="AE15" s="47">
        <v>6</v>
      </c>
      <c r="AF15" s="39">
        <v>0.90629999999999999</v>
      </c>
      <c r="AG15" s="39">
        <v>4.5453000000000001</v>
      </c>
      <c r="AH15" s="39">
        <v>1.167</v>
      </c>
      <c r="AI15" s="39">
        <v>0.28539999999999999</v>
      </c>
      <c r="AJ15" s="39">
        <v>24.473600000000001</v>
      </c>
      <c r="AK15" s="39">
        <v>66.319000000000003</v>
      </c>
      <c r="AL15" s="39">
        <v>9.2074999999999996</v>
      </c>
      <c r="AM15" s="58" t="s">
        <v>1832</v>
      </c>
      <c r="AN15" s="58" t="s">
        <v>439</v>
      </c>
    </row>
    <row r="16" spans="1:40" s="68" customFormat="1" x14ac:dyDescent="0.25">
      <c r="A16" s="68">
        <v>1298</v>
      </c>
      <c r="B16" s="58" t="s">
        <v>1833</v>
      </c>
      <c r="C16" s="38">
        <v>37981</v>
      </c>
      <c r="D16" s="39">
        <v>3347.8964999999998</v>
      </c>
      <c r="E16" s="48">
        <v>1.76</v>
      </c>
      <c r="F16" s="39">
        <v>79.603999999999999</v>
      </c>
      <c r="G16" s="49">
        <v>1.1991000000000001</v>
      </c>
      <c r="H16" s="49">
        <v>3.8287</v>
      </c>
      <c r="I16" s="49">
        <v>8.2380999999999993</v>
      </c>
      <c r="J16" s="49">
        <v>15.868499999999999</v>
      </c>
      <c r="K16" s="49">
        <v>13.6945</v>
      </c>
      <c r="L16" s="49">
        <v>10.739800000000001</v>
      </c>
      <c r="M16" s="49">
        <v>13.276400000000001</v>
      </c>
      <c r="N16" s="49">
        <v>11.5167</v>
      </c>
      <c r="O16" s="49">
        <v>8.9717000000000002</v>
      </c>
      <c r="P16" s="49">
        <v>9.3968000000000007</v>
      </c>
      <c r="Q16" s="49">
        <v>10.513999999999999</v>
      </c>
      <c r="R16" s="47">
        <v>13</v>
      </c>
      <c r="S16" s="47">
        <v>13</v>
      </c>
      <c r="T16" s="47">
        <v>15</v>
      </c>
      <c r="U16" s="47">
        <v>16</v>
      </c>
      <c r="V16" s="47">
        <v>13</v>
      </c>
      <c r="W16" s="47">
        <v>12</v>
      </c>
      <c r="X16" s="47">
        <v>6</v>
      </c>
      <c r="Y16" s="47">
        <v>3</v>
      </c>
      <c r="Z16" s="47">
        <v>3</v>
      </c>
      <c r="AA16" s="47">
        <v>1</v>
      </c>
      <c r="AB16" s="47">
        <v>4</v>
      </c>
      <c r="AC16" s="47">
        <v>4</v>
      </c>
      <c r="AD16" s="47">
        <v>4</v>
      </c>
      <c r="AE16" s="47">
        <v>2</v>
      </c>
      <c r="AF16" s="39">
        <v>1.4151</v>
      </c>
      <c r="AG16" s="39">
        <v>5.1010999999999997</v>
      </c>
      <c r="AH16" s="39">
        <v>0.72</v>
      </c>
      <c r="AI16" s="39">
        <v>7.2529000000000003</v>
      </c>
      <c r="AJ16" s="39">
        <v>23.622800000000002</v>
      </c>
      <c r="AK16" s="39">
        <v>72.241299999999995</v>
      </c>
      <c r="AL16" s="39">
        <v>4.1359000000000004</v>
      </c>
      <c r="AM16" s="58" t="s">
        <v>1753</v>
      </c>
      <c r="AN16" s="58" t="s">
        <v>1834</v>
      </c>
    </row>
    <row r="17" spans="1:40" s="68" customFormat="1" x14ac:dyDescent="0.25">
      <c r="A17" s="68">
        <v>1458</v>
      </c>
      <c r="B17" s="58" t="s">
        <v>1835</v>
      </c>
      <c r="C17" s="38">
        <v>38041</v>
      </c>
      <c r="D17" s="39">
        <v>133.39879999999999</v>
      </c>
      <c r="E17" s="48">
        <v>2.17</v>
      </c>
      <c r="F17" s="39">
        <v>58.970399999999998</v>
      </c>
      <c r="G17" s="49">
        <v>0.85289999999999999</v>
      </c>
      <c r="H17" s="49">
        <v>3.2894000000000001</v>
      </c>
      <c r="I17" s="49">
        <v>12.535500000000001</v>
      </c>
      <c r="J17" s="49">
        <v>17.779699999999998</v>
      </c>
      <c r="K17" s="49">
        <v>12.9398</v>
      </c>
      <c r="L17" s="49">
        <v>8.7378</v>
      </c>
      <c r="M17" s="49">
        <v>10.190799999999999</v>
      </c>
      <c r="N17" s="49">
        <v>9.4763999999999999</v>
      </c>
      <c r="O17" s="49">
        <v>7.6489000000000003</v>
      </c>
      <c r="P17" s="49">
        <v>8.0858000000000008</v>
      </c>
      <c r="Q17" s="49">
        <v>9.0020000000000007</v>
      </c>
      <c r="R17" s="47">
        <v>17</v>
      </c>
      <c r="S17" s="47">
        <v>19</v>
      </c>
      <c r="T17" s="47">
        <v>11</v>
      </c>
      <c r="U17" s="47">
        <v>18</v>
      </c>
      <c r="V17" s="47">
        <v>17</v>
      </c>
      <c r="W17" s="47">
        <v>1</v>
      </c>
      <c r="X17" s="47">
        <v>2</v>
      </c>
      <c r="Y17" s="47">
        <v>4</v>
      </c>
      <c r="Z17" s="47">
        <v>10</v>
      </c>
      <c r="AA17" s="47">
        <v>8</v>
      </c>
      <c r="AB17" s="47">
        <v>9</v>
      </c>
      <c r="AC17" s="47">
        <v>7</v>
      </c>
      <c r="AD17" s="47">
        <v>9</v>
      </c>
      <c r="AE17" s="47">
        <v>7</v>
      </c>
      <c r="AF17" s="39">
        <v>0.69840000000000002</v>
      </c>
      <c r="AG17" s="39">
        <v>5.6428000000000003</v>
      </c>
      <c r="AH17" s="39">
        <v>0.94299999999999995</v>
      </c>
      <c r="AI17" s="39">
        <v>3.9868000000000001</v>
      </c>
      <c r="AJ17" s="39">
        <v>23.5154</v>
      </c>
      <c r="AK17" s="39">
        <v>71.115499999999997</v>
      </c>
      <c r="AL17" s="39">
        <v>5.3691000000000004</v>
      </c>
      <c r="AM17" s="58" t="s">
        <v>1836</v>
      </c>
      <c r="AN17" s="58" t="s">
        <v>439</v>
      </c>
    </row>
    <row r="18" spans="1:40" s="68" customFormat="1" x14ac:dyDescent="0.25">
      <c r="A18" s="68">
        <v>1615</v>
      </c>
      <c r="B18" s="58" t="s">
        <v>1837</v>
      </c>
      <c r="C18" s="38">
        <v>38076</v>
      </c>
      <c r="D18" s="39">
        <v>3380.1952000000001</v>
      </c>
      <c r="E18" s="48">
        <v>1.66</v>
      </c>
      <c r="F18" s="39">
        <v>72.222899999999996</v>
      </c>
      <c r="G18" s="49">
        <v>1.5952</v>
      </c>
      <c r="H18" s="49">
        <v>4.6029999999999998</v>
      </c>
      <c r="I18" s="49">
        <v>9.1090999999999998</v>
      </c>
      <c r="J18" s="49">
        <v>15.3569</v>
      </c>
      <c r="K18" s="49">
        <v>11.9892</v>
      </c>
      <c r="L18" s="49">
        <v>9.7934000000000001</v>
      </c>
      <c r="M18" s="49">
        <v>10.9077</v>
      </c>
      <c r="N18" s="49">
        <v>10.5975</v>
      </c>
      <c r="O18" s="49">
        <v>9.2093000000000007</v>
      </c>
      <c r="P18" s="49">
        <v>10.01</v>
      </c>
      <c r="Q18" s="49">
        <v>10.130100000000001</v>
      </c>
      <c r="R18" s="47">
        <v>11</v>
      </c>
      <c r="S18" s="47">
        <v>15</v>
      </c>
      <c r="T18" s="47">
        <v>17</v>
      </c>
      <c r="U18" s="47">
        <v>11</v>
      </c>
      <c r="V18" s="47">
        <v>4</v>
      </c>
      <c r="W18" s="47">
        <v>8</v>
      </c>
      <c r="X18" s="47">
        <v>7</v>
      </c>
      <c r="Y18" s="47">
        <v>8</v>
      </c>
      <c r="Z18" s="47">
        <v>7</v>
      </c>
      <c r="AA18" s="47">
        <v>7</v>
      </c>
      <c r="AB18" s="47">
        <v>5</v>
      </c>
      <c r="AC18" s="47">
        <v>2</v>
      </c>
      <c r="AD18" s="47">
        <v>2</v>
      </c>
      <c r="AE18" s="47">
        <v>3</v>
      </c>
      <c r="AF18" s="39">
        <v>1.4552</v>
      </c>
      <c r="AG18" s="39">
        <v>3.6665999999999999</v>
      </c>
      <c r="AH18" s="39">
        <v>0.51200000000000001</v>
      </c>
      <c r="AI18" s="39">
        <v>5.3627000000000002</v>
      </c>
      <c r="AJ18" s="39">
        <v>22.735800000000001</v>
      </c>
      <c r="AK18" s="39">
        <v>70.955799999999996</v>
      </c>
      <c r="AL18" s="39">
        <v>6.3083999999999998</v>
      </c>
      <c r="AM18" s="58" t="s">
        <v>1838</v>
      </c>
      <c r="AN18" s="58" t="s">
        <v>1413</v>
      </c>
    </row>
    <row r="19" spans="1:40" s="68" customFormat="1" x14ac:dyDescent="0.25">
      <c r="A19" s="68">
        <v>46220</v>
      </c>
      <c r="B19" s="58" t="s">
        <v>1839</v>
      </c>
      <c r="C19" s="38">
        <v>44631</v>
      </c>
      <c r="D19" s="39">
        <v>15.178100000000001</v>
      </c>
      <c r="E19" s="48">
        <v>1.59</v>
      </c>
      <c r="F19" s="39">
        <v>11.095700000000001</v>
      </c>
      <c r="G19" s="49">
        <v>1.8149999999999999</v>
      </c>
      <c r="H19" s="49">
        <v>2.7618</v>
      </c>
      <c r="I19" s="49">
        <v>4.1947999999999999</v>
      </c>
      <c r="J19" s="49">
        <v>7.4154999999999998</v>
      </c>
      <c r="K19" s="49"/>
      <c r="L19" s="49"/>
      <c r="M19" s="49"/>
      <c r="N19" s="49"/>
      <c r="O19" s="49"/>
      <c r="P19" s="49"/>
      <c r="Q19" s="49">
        <v>5.9370000000000003</v>
      </c>
      <c r="R19" s="47">
        <v>18</v>
      </c>
      <c r="S19" s="47">
        <v>17</v>
      </c>
      <c r="T19" s="47">
        <v>20</v>
      </c>
      <c r="U19" s="47">
        <v>7</v>
      </c>
      <c r="V19" s="47">
        <v>19</v>
      </c>
      <c r="W19" s="47">
        <v>20</v>
      </c>
      <c r="X19" s="47">
        <v>20</v>
      </c>
      <c r="Y19" s="47"/>
      <c r="Z19" s="47"/>
      <c r="AA19" s="47"/>
      <c r="AB19" s="47"/>
      <c r="AC19" s="47"/>
      <c r="AD19" s="47"/>
      <c r="AE19" s="47">
        <v>20</v>
      </c>
      <c r="AF19" s="39">
        <v>1.5028999999999999</v>
      </c>
      <c r="AG19" s="39">
        <v>1.2373000000000001</v>
      </c>
      <c r="AH19" s="39">
        <v>0.52739999999999998</v>
      </c>
      <c r="AI19" s="39">
        <v>-4.2099999999999999E-2</v>
      </c>
      <c r="AJ19" s="39">
        <v>23.226199999999999</v>
      </c>
      <c r="AK19" s="39">
        <v>19.652000000000001</v>
      </c>
      <c r="AL19" s="39">
        <v>57.1218</v>
      </c>
      <c r="AM19" s="58" t="s">
        <v>1840</v>
      </c>
      <c r="AN19" s="58" t="s">
        <v>439</v>
      </c>
    </row>
    <row r="20" spans="1:40" s="68" customFormat="1" x14ac:dyDescent="0.25">
      <c r="A20" s="68">
        <v>2051</v>
      </c>
      <c r="B20" s="58" t="s">
        <v>1841</v>
      </c>
      <c r="C20" s="38">
        <v>37957</v>
      </c>
      <c r="D20" s="39">
        <v>2760.7239</v>
      </c>
      <c r="E20" s="48">
        <v>1.68</v>
      </c>
      <c r="F20" s="39">
        <v>57.054099999999998</v>
      </c>
      <c r="G20" s="49">
        <v>1.5992999999999999</v>
      </c>
      <c r="H20" s="49">
        <v>4.4306000000000001</v>
      </c>
      <c r="I20" s="49">
        <v>10.3377</v>
      </c>
      <c r="J20" s="49">
        <v>18.2395</v>
      </c>
      <c r="K20" s="49">
        <v>13.7361</v>
      </c>
      <c r="L20" s="49">
        <v>10.503</v>
      </c>
      <c r="M20" s="49">
        <v>12.707599999999999</v>
      </c>
      <c r="N20" s="49">
        <v>12.354200000000001</v>
      </c>
      <c r="O20" s="49">
        <v>9.8524999999999991</v>
      </c>
      <c r="P20" s="49">
        <v>10.1691</v>
      </c>
      <c r="Q20" s="49">
        <v>8.7255000000000003</v>
      </c>
      <c r="R20" s="47">
        <v>15</v>
      </c>
      <c r="S20" s="47">
        <v>11</v>
      </c>
      <c r="T20" s="47">
        <v>13</v>
      </c>
      <c r="U20" s="47">
        <v>10</v>
      </c>
      <c r="V20" s="47">
        <v>6</v>
      </c>
      <c r="W20" s="47">
        <v>3</v>
      </c>
      <c r="X20" s="47">
        <v>1</v>
      </c>
      <c r="Y20" s="47">
        <v>1</v>
      </c>
      <c r="Z20" s="47">
        <v>5</v>
      </c>
      <c r="AA20" s="47">
        <v>4</v>
      </c>
      <c r="AB20" s="47">
        <v>2</v>
      </c>
      <c r="AC20" s="47">
        <v>1</v>
      </c>
      <c r="AD20" s="47">
        <v>1</v>
      </c>
      <c r="AE20" s="47">
        <v>9</v>
      </c>
      <c r="AF20" s="39">
        <v>1.2301</v>
      </c>
      <c r="AG20" s="39">
        <v>5.4382000000000001</v>
      </c>
      <c r="AH20" s="39">
        <v>1.3319000000000001</v>
      </c>
      <c r="AI20" s="39">
        <v>2.3401999999999998</v>
      </c>
      <c r="AJ20" s="39">
        <v>23.081399999999999</v>
      </c>
      <c r="AK20" s="39">
        <v>68.834100000000007</v>
      </c>
      <c r="AL20" s="39">
        <v>8.0846</v>
      </c>
      <c r="AM20" s="58" t="s">
        <v>465</v>
      </c>
      <c r="AN20" s="58" t="s">
        <v>1842</v>
      </c>
    </row>
    <row r="21" spans="1:40" s="68" customFormat="1" x14ac:dyDescent="0.25">
      <c r="A21" s="68">
        <v>2142</v>
      </c>
      <c r="B21" s="58" t="s">
        <v>1843</v>
      </c>
      <c r="C21" s="38">
        <v>35886</v>
      </c>
      <c r="D21" s="39">
        <v>50.810699999999997</v>
      </c>
      <c r="E21" s="48">
        <v>2.25</v>
      </c>
      <c r="F21" s="39">
        <v>79.983599999999996</v>
      </c>
      <c r="G21" s="49">
        <v>2.1288999999999998</v>
      </c>
      <c r="H21" s="49">
        <v>4.5468000000000002</v>
      </c>
      <c r="I21" s="49">
        <v>7.9279999999999999</v>
      </c>
      <c r="J21" s="49">
        <v>11.6279</v>
      </c>
      <c r="K21" s="49">
        <v>8.6723999999999997</v>
      </c>
      <c r="L21" s="49">
        <v>6.0701000000000001</v>
      </c>
      <c r="M21" s="49">
        <v>7.4245000000000001</v>
      </c>
      <c r="N21" s="49">
        <v>7.4020999999999999</v>
      </c>
      <c r="O21" s="49">
        <v>6.7054999999999998</v>
      </c>
      <c r="P21" s="49">
        <v>6.7807000000000004</v>
      </c>
      <c r="Q21" s="49">
        <v>8.1653000000000002</v>
      </c>
      <c r="R21" s="47">
        <v>1</v>
      </c>
      <c r="S21" s="47">
        <v>1</v>
      </c>
      <c r="T21" s="47">
        <v>1</v>
      </c>
      <c r="U21" s="47">
        <v>2</v>
      </c>
      <c r="V21" s="47">
        <v>5</v>
      </c>
      <c r="W21" s="47">
        <v>13</v>
      </c>
      <c r="X21" s="47">
        <v>17</v>
      </c>
      <c r="Y21" s="47">
        <v>18</v>
      </c>
      <c r="Z21" s="47">
        <v>18</v>
      </c>
      <c r="AA21" s="47">
        <v>17</v>
      </c>
      <c r="AB21" s="47">
        <v>15</v>
      </c>
      <c r="AC21" s="47">
        <v>13</v>
      </c>
      <c r="AD21" s="47">
        <v>16</v>
      </c>
      <c r="AE21" s="47">
        <v>13</v>
      </c>
      <c r="AF21" s="39">
        <v>0.49959999999999999</v>
      </c>
      <c r="AG21" s="39">
        <v>3.1040000000000001</v>
      </c>
      <c r="AH21" s="39">
        <v>0.75229999999999997</v>
      </c>
      <c r="AI21" s="39">
        <v>-0.90590000000000004</v>
      </c>
      <c r="AJ21" s="39">
        <v>20.5014</v>
      </c>
      <c r="AK21" s="39">
        <v>75.662999999999997</v>
      </c>
      <c r="AL21" s="39">
        <v>3.8355999999999999</v>
      </c>
      <c r="AM21" s="58" t="s">
        <v>1844</v>
      </c>
      <c r="AN21" s="58" t="s">
        <v>992</v>
      </c>
    </row>
    <row r="22" spans="1:40" s="68" customFormat="1" x14ac:dyDescent="0.25">
      <c r="A22" s="68">
        <v>11886</v>
      </c>
      <c r="B22" s="58" t="s">
        <v>1845</v>
      </c>
      <c r="C22" s="38">
        <v>40388</v>
      </c>
      <c r="D22" s="39">
        <v>35.746899999999997</v>
      </c>
      <c r="E22" s="48">
        <v>2</v>
      </c>
      <c r="F22" s="39">
        <v>26.373799999999999</v>
      </c>
      <c r="G22" s="49">
        <v>1.4786999999999999</v>
      </c>
      <c r="H22" s="49">
        <v>3.4830999999999999</v>
      </c>
      <c r="I22" s="49">
        <v>5.3236999999999997</v>
      </c>
      <c r="J22" s="49">
        <v>10.465299999999999</v>
      </c>
      <c r="K22" s="49">
        <v>8.1818000000000008</v>
      </c>
      <c r="L22" s="49">
        <v>6.0567000000000002</v>
      </c>
      <c r="M22" s="49">
        <v>6.9813999999999998</v>
      </c>
      <c r="N22" s="49">
        <v>6.3929999999999998</v>
      </c>
      <c r="O22" s="49">
        <v>5.6364999999999998</v>
      </c>
      <c r="P22" s="49">
        <v>6.4809000000000001</v>
      </c>
      <c r="Q22" s="49">
        <v>7.0907</v>
      </c>
      <c r="R22" s="47">
        <v>14</v>
      </c>
      <c r="S22" s="47">
        <v>12</v>
      </c>
      <c r="T22" s="47">
        <v>12</v>
      </c>
      <c r="U22" s="47">
        <v>14</v>
      </c>
      <c r="V22" s="47">
        <v>16</v>
      </c>
      <c r="W22" s="47">
        <v>18</v>
      </c>
      <c r="X22" s="47">
        <v>18</v>
      </c>
      <c r="Y22" s="47">
        <v>19</v>
      </c>
      <c r="Z22" s="47">
        <v>19</v>
      </c>
      <c r="AA22" s="47">
        <v>18</v>
      </c>
      <c r="AB22" s="47">
        <v>17</v>
      </c>
      <c r="AC22" s="47">
        <v>17</v>
      </c>
      <c r="AD22" s="47">
        <v>17</v>
      </c>
      <c r="AE22" s="47">
        <v>19</v>
      </c>
      <c r="AF22" s="39">
        <v>0.58360000000000001</v>
      </c>
      <c r="AG22" s="39">
        <v>3.1539000000000001</v>
      </c>
      <c r="AH22" s="39">
        <v>0.79379999999999995</v>
      </c>
      <c r="AI22" s="39">
        <v>-0.77700000000000002</v>
      </c>
      <c r="AJ22" s="39">
        <v>16.921299999999999</v>
      </c>
      <c r="AK22" s="39">
        <v>57.323399999999999</v>
      </c>
      <c r="AL22" s="39">
        <v>25.755299999999998</v>
      </c>
      <c r="AM22" s="58" t="s">
        <v>501</v>
      </c>
      <c r="AN22" s="58" t="s">
        <v>439</v>
      </c>
    </row>
    <row r="23" spans="1:40" s="68" customFormat="1" x14ac:dyDescent="0.25">
      <c r="A23" s="68">
        <v>2649</v>
      </c>
      <c r="B23" s="58" t="s">
        <v>1846</v>
      </c>
      <c r="C23" s="38">
        <v>37998</v>
      </c>
      <c r="D23" s="39">
        <v>825.73580000000004</v>
      </c>
      <c r="E23" s="48">
        <v>1.9</v>
      </c>
      <c r="F23" s="39">
        <v>54.537399999999998</v>
      </c>
      <c r="G23" s="49">
        <v>1.1293</v>
      </c>
      <c r="H23" s="49">
        <v>2.8511000000000002</v>
      </c>
      <c r="I23" s="49">
        <v>5.5297999999999998</v>
      </c>
      <c r="J23" s="49">
        <v>9.9733000000000001</v>
      </c>
      <c r="K23" s="49">
        <v>9.5470000000000006</v>
      </c>
      <c r="L23" s="49">
        <v>7.9330999999999996</v>
      </c>
      <c r="M23" s="49">
        <v>9.3797999999999995</v>
      </c>
      <c r="N23" s="49">
        <v>4.8151000000000002</v>
      </c>
      <c r="O23" s="49">
        <v>4.1292999999999997</v>
      </c>
      <c r="P23" s="49">
        <v>6.0095999999999998</v>
      </c>
      <c r="Q23" s="49">
        <v>8.5381</v>
      </c>
      <c r="R23" s="47">
        <v>12</v>
      </c>
      <c r="S23" s="47">
        <v>14</v>
      </c>
      <c r="T23" s="47">
        <v>16</v>
      </c>
      <c r="U23" s="47">
        <v>17</v>
      </c>
      <c r="V23" s="47">
        <v>18</v>
      </c>
      <c r="W23" s="47">
        <v>17</v>
      </c>
      <c r="X23" s="47">
        <v>19</v>
      </c>
      <c r="Y23" s="47">
        <v>16</v>
      </c>
      <c r="Z23" s="47">
        <v>13</v>
      </c>
      <c r="AA23" s="47">
        <v>13</v>
      </c>
      <c r="AB23" s="47">
        <v>18</v>
      </c>
      <c r="AC23" s="47">
        <v>18</v>
      </c>
      <c r="AD23" s="47">
        <v>18</v>
      </c>
      <c r="AE23" s="47">
        <v>12</v>
      </c>
      <c r="AF23" s="39">
        <v>1.6926999999999999</v>
      </c>
      <c r="AG23" s="39">
        <v>2.5270999999999999</v>
      </c>
      <c r="AH23" s="39">
        <v>0.59160000000000001</v>
      </c>
      <c r="AI23" s="39">
        <v>2.3458999999999999</v>
      </c>
      <c r="AJ23" s="39">
        <v>13.2559</v>
      </c>
      <c r="AK23" s="39">
        <v>78.301500000000004</v>
      </c>
      <c r="AL23" s="39">
        <v>8.4426000000000005</v>
      </c>
      <c r="AM23" s="58" t="s">
        <v>1847</v>
      </c>
      <c r="AN23" s="58" t="s">
        <v>360</v>
      </c>
    </row>
    <row r="24" spans="1:40" x14ac:dyDescent="0.25">
      <c r="A24">
        <v>45338</v>
      </c>
      <c r="B24" s="37" t="s">
        <v>1848</v>
      </c>
      <c r="C24" s="38">
        <v>44342</v>
      </c>
      <c r="D24" s="39">
        <v>2197.0272</v>
      </c>
      <c r="E24" s="48">
        <v>0.63</v>
      </c>
      <c r="F24" s="39">
        <v>14.228</v>
      </c>
      <c r="G24" s="49">
        <v>0.7349</v>
      </c>
      <c r="H24" s="49">
        <v>3.4868999999999999</v>
      </c>
      <c r="I24" s="49">
        <v>7.8041999999999998</v>
      </c>
      <c r="J24" s="49">
        <v>15.9397</v>
      </c>
      <c r="K24" s="49">
        <v>13.7194</v>
      </c>
      <c r="L24" s="49">
        <v>11.450799999999999</v>
      </c>
      <c r="M24" s="49"/>
      <c r="N24" s="49"/>
      <c r="O24" s="49"/>
      <c r="P24" s="49"/>
      <c r="Q24" s="49">
        <v>11.1942</v>
      </c>
      <c r="R24" s="47">
        <v>19</v>
      </c>
      <c r="S24" s="47">
        <v>18</v>
      </c>
      <c r="T24" s="47">
        <v>18</v>
      </c>
      <c r="U24" s="47">
        <v>19</v>
      </c>
      <c r="V24" s="47">
        <v>15</v>
      </c>
      <c r="W24" s="47">
        <v>14</v>
      </c>
      <c r="X24" s="47">
        <v>4</v>
      </c>
      <c r="Y24" s="47">
        <v>2</v>
      </c>
      <c r="Z24" s="47">
        <v>2</v>
      </c>
      <c r="AA24" s="47"/>
      <c r="AB24" s="47"/>
      <c r="AC24" s="47"/>
      <c r="AD24" s="47"/>
      <c r="AE24" s="47">
        <v>1</v>
      </c>
      <c r="AF24" s="39">
        <v>1.5344</v>
      </c>
      <c r="AG24" s="39">
        <v>4.5803000000000003</v>
      </c>
      <c r="AH24" s="39">
        <v>1.0185</v>
      </c>
      <c r="AI24" s="39">
        <v>3.7730999999999999</v>
      </c>
      <c r="AJ24" s="39">
        <v>15.8812</v>
      </c>
      <c r="AK24" s="39">
        <v>74.219899999999996</v>
      </c>
      <c r="AL24" s="39">
        <v>9.8988999999999994</v>
      </c>
      <c r="AM24" s="58" t="s">
        <v>1293</v>
      </c>
      <c r="AN24" s="58" t="s">
        <v>1849</v>
      </c>
    </row>
    <row r="25" spans="1:40" x14ac:dyDescent="0.25">
      <c r="A25">
        <v>2797</v>
      </c>
      <c r="B25" s="37" t="s">
        <v>1850</v>
      </c>
      <c r="C25" s="38">
        <v>36973</v>
      </c>
      <c r="D25" s="39">
        <v>10006.8316</v>
      </c>
      <c r="E25" s="48">
        <v>1.1200000000000001</v>
      </c>
      <c r="F25" s="39">
        <v>70.148600000000002</v>
      </c>
      <c r="G25" s="49">
        <v>1.4168000000000001</v>
      </c>
      <c r="H25" s="49">
        <v>3.8437000000000001</v>
      </c>
      <c r="I25" s="49">
        <v>9.8231000000000002</v>
      </c>
      <c r="J25" s="49">
        <v>14.832000000000001</v>
      </c>
      <c r="K25" s="49">
        <v>12.6365</v>
      </c>
      <c r="L25" s="49">
        <v>10.6609</v>
      </c>
      <c r="M25" s="49">
        <v>12.8619</v>
      </c>
      <c r="N25" s="49">
        <v>11.7753</v>
      </c>
      <c r="O25" s="49">
        <v>9.0572999999999997</v>
      </c>
      <c r="P25" s="49">
        <v>9.8552</v>
      </c>
      <c r="Q25" s="49">
        <v>8.6379999999999999</v>
      </c>
      <c r="R25" s="47">
        <v>16</v>
      </c>
      <c r="S25" s="47">
        <v>16</v>
      </c>
      <c r="T25" s="47">
        <v>14</v>
      </c>
      <c r="U25" s="47">
        <v>15</v>
      </c>
      <c r="V25" s="47">
        <v>12</v>
      </c>
      <c r="W25" s="47">
        <v>4</v>
      </c>
      <c r="X25" s="47">
        <v>9</v>
      </c>
      <c r="Y25" s="47">
        <v>5</v>
      </c>
      <c r="Z25" s="47">
        <v>4</v>
      </c>
      <c r="AA25" s="47">
        <v>3</v>
      </c>
      <c r="AB25" s="47">
        <v>3</v>
      </c>
      <c r="AC25" s="47">
        <v>3</v>
      </c>
      <c r="AD25" s="47">
        <v>3</v>
      </c>
      <c r="AE25" s="47">
        <v>10</v>
      </c>
      <c r="AF25" s="39">
        <v>1.5421</v>
      </c>
      <c r="AG25" s="39">
        <v>4.3399000000000001</v>
      </c>
      <c r="AH25" s="39">
        <v>0.49020000000000002</v>
      </c>
      <c r="AI25" s="39">
        <v>6.7131999999999996</v>
      </c>
      <c r="AJ25" s="39">
        <v>24.212399999999999</v>
      </c>
      <c r="AK25" s="39">
        <v>71.943899999999999</v>
      </c>
      <c r="AL25" s="39">
        <v>3.8437000000000001</v>
      </c>
      <c r="AM25" s="58" t="s">
        <v>1851</v>
      </c>
      <c r="AN25" s="58" t="s">
        <v>1852</v>
      </c>
    </row>
    <row r="26" spans="1:40" x14ac:dyDescent="0.25">
      <c r="A26">
        <v>8512</v>
      </c>
      <c r="B26" s="37" t="s">
        <v>1853</v>
      </c>
      <c r="C26" s="38">
        <v>40245</v>
      </c>
      <c r="D26" s="39">
        <v>27.2362</v>
      </c>
      <c r="E26" s="48">
        <v>2.15</v>
      </c>
      <c r="F26" s="39">
        <v>28.965499999999999</v>
      </c>
      <c r="G26" s="49">
        <v>2.0796000000000001</v>
      </c>
      <c r="H26" s="49">
        <v>4.0770999999999997</v>
      </c>
      <c r="I26" s="49">
        <v>7.0812999999999997</v>
      </c>
      <c r="J26" s="49">
        <v>12.253299999999999</v>
      </c>
      <c r="K26" s="49">
        <v>9.6880000000000006</v>
      </c>
      <c r="L26" s="49">
        <v>9.2133000000000003</v>
      </c>
      <c r="M26" s="49">
        <v>10.0123</v>
      </c>
      <c r="N26" s="49">
        <v>9.2676999999999996</v>
      </c>
      <c r="O26" s="49">
        <v>6.4016999999999999</v>
      </c>
      <c r="P26" s="49">
        <v>7.7647000000000004</v>
      </c>
      <c r="Q26" s="49">
        <v>7.5842999999999998</v>
      </c>
      <c r="R26" s="47">
        <v>4</v>
      </c>
      <c r="S26" s="47">
        <v>4</v>
      </c>
      <c r="T26" s="47">
        <v>2</v>
      </c>
      <c r="U26" s="47">
        <v>3</v>
      </c>
      <c r="V26" s="47">
        <v>9</v>
      </c>
      <c r="W26" s="47">
        <v>16</v>
      </c>
      <c r="X26" s="47">
        <v>14</v>
      </c>
      <c r="Y26" s="47">
        <v>13</v>
      </c>
      <c r="Z26" s="47">
        <v>8</v>
      </c>
      <c r="AA26" s="47">
        <v>10</v>
      </c>
      <c r="AB26" s="47">
        <v>11</v>
      </c>
      <c r="AC26" s="47">
        <v>15</v>
      </c>
      <c r="AD26" s="47">
        <v>12</v>
      </c>
      <c r="AE26" s="47">
        <v>18</v>
      </c>
      <c r="AF26" s="39">
        <v>1.1560999999999999</v>
      </c>
      <c r="AG26" s="39">
        <v>4.1688999999999998</v>
      </c>
      <c r="AH26" s="39">
        <v>0.70269999999999999</v>
      </c>
      <c r="AI26" s="39">
        <v>2.5249999999999999</v>
      </c>
      <c r="AJ26" s="39">
        <v>21.1099</v>
      </c>
      <c r="AK26" s="39">
        <v>60.183399999999999</v>
      </c>
      <c r="AL26" s="39">
        <v>18.706700000000001</v>
      </c>
      <c r="AM26" s="58" t="s">
        <v>553</v>
      </c>
      <c r="AN26" s="58" t="s">
        <v>439</v>
      </c>
    </row>
    <row r="27" spans="1:40" x14ac:dyDescent="0.25">
      <c r="A27">
        <v>3631</v>
      </c>
      <c r="B27" s="37" t="s">
        <v>1854</v>
      </c>
      <c r="C27" s="38">
        <v>37971</v>
      </c>
      <c r="D27" s="39">
        <v>1640.7247</v>
      </c>
      <c r="E27" s="48">
        <v>1.8</v>
      </c>
      <c r="F27" s="39">
        <v>67.104699999999994</v>
      </c>
      <c r="G27" s="49">
        <v>2.0171999999999999</v>
      </c>
      <c r="H27" s="49">
        <v>5.0773000000000001</v>
      </c>
      <c r="I27" s="49">
        <v>11.155900000000001</v>
      </c>
      <c r="J27" s="49">
        <v>16.815999999999999</v>
      </c>
      <c r="K27" s="49">
        <v>12.521100000000001</v>
      </c>
      <c r="L27" s="49">
        <v>10.0814</v>
      </c>
      <c r="M27" s="49">
        <v>12.476699999999999</v>
      </c>
      <c r="N27" s="49">
        <v>10.5435</v>
      </c>
      <c r="O27" s="49">
        <v>8.2077000000000009</v>
      </c>
      <c r="P27" s="49">
        <v>8.9212000000000007</v>
      </c>
      <c r="Q27" s="49">
        <v>9.5946999999999996</v>
      </c>
      <c r="R27" s="47">
        <v>8</v>
      </c>
      <c r="S27" s="47">
        <v>6</v>
      </c>
      <c r="T27" s="47">
        <v>6</v>
      </c>
      <c r="U27" s="47">
        <v>6</v>
      </c>
      <c r="V27" s="47">
        <v>1</v>
      </c>
      <c r="W27" s="47">
        <v>2</v>
      </c>
      <c r="X27" s="47">
        <v>3</v>
      </c>
      <c r="Y27" s="47">
        <v>6</v>
      </c>
      <c r="Z27" s="47">
        <v>6</v>
      </c>
      <c r="AA27" s="47">
        <v>5</v>
      </c>
      <c r="AB27" s="47">
        <v>6</v>
      </c>
      <c r="AC27" s="47">
        <v>6</v>
      </c>
      <c r="AD27" s="47">
        <v>6</v>
      </c>
      <c r="AE27" s="47">
        <v>4</v>
      </c>
      <c r="AF27" s="39">
        <v>1.1753</v>
      </c>
      <c r="AG27" s="39">
        <v>5.0286</v>
      </c>
      <c r="AH27" s="39">
        <v>0.45739999999999997</v>
      </c>
      <c r="AI27" s="39">
        <v>5.9343000000000004</v>
      </c>
      <c r="AJ27" s="39">
        <v>24.386500000000002</v>
      </c>
      <c r="AK27" s="39">
        <v>73.065100000000001</v>
      </c>
      <c r="AL27" s="39">
        <v>2.5484</v>
      </c>
      <c r="AM27" s="58" t="s">
        <v>1855</v>
      </c>
      <c r="AN27" s="58" t="s">
        <v>1856</v>
      </c>
    </row>
    <row r="28" spans="1:40" x14ac:dyDescent="0.25">
      <c r="I28" s="49"/>
      <c r="AE28" s="43"/>
    </row>
    <row r="29" spans="1:40" ht="12.75" customHeight="1" x14ac:dyDescent="0.25">
      <c r="B29" s="178" t="s">
        <v>56</v>
      </c>
      <c r="C29" s="178"/>
      <c r="D29" s="178"/>
      <c r="E29" s="178"/>
      <c r="F29" s="178"/>
      <c r="G29" s="40">
        <v>1.5505249999999997</v>
      </c>
      <c r="H29" s="40">
        <v>3.8442099999999995</v>
      </c>
      <c r="I29" s="40">
        <v>8.2843600000000013</v>
      </c>
      <c r="J29" s="40">
        <v>13.803374999999997</v>
      </c>
      <c r="K29" s="40">
        <v>11.09543157894737</v>
      </c>
      <c r="L29" s="40">
        <v>8.842868421052632</v>
      </c>
      <c r="M29" s="40">
        <v>10.327705555555555</v>
      </c>
      <c r="N29" s="40">
        <v>9.3958777777777769</v>
      </c>
      <c r="O29" s="40">
        <v>7.399861111111111</v>
      </c>
      <c r="P29" s="40">
        <v>8.1917111111111112</v>
      </c>
      <c r="Q29" s="40">
        <v>8.6539949999999983</v>
      </c>
      <c r="AE29" s="43"/>
    </row>
    <row r="30" spans="1:40" ht="12.75" customHeight="1" x14ac:dyDescent="0.25">
      <c r="B30" s="179" t="s">
        <v>57</v>
      </c>
      <c r="C30" s="179"/>
      <c r="D30" s="179"/>
      <c r="E30" s="179"/>
      <c r="F30" s="179"/>
      <c r="G30" s="40">
        <v>1.5972499999999998</v>
      </c>
      <c r="H30" s="40">
        <v>3.9653999999999998</v>
      </c>
      <c r="I30" s="40">
        <v>8.5300000000000011</v>
      </c>
      <c r="J30" s="40">
        <v>13.9336</v>
      </c>
      <c r="K30" s="40">
        <v>10.603300000000001</v>
      </c>
      <c r="L30" s="40">
        <v>8.7378</v>
      </c>
      <c r="M30" s="40">
        <v>10.026899999999999</v>
      </c>
      <c r="N30" s="40">
        <v>9.3743999999999996</v>
      </c>
      <c r="O30" s="40">
        <v>7.2012499999999999</v>
      </c>
      <c r="P30" s="40">
        <v>8.0774500000000007</v>
      </c>
      <c r="Q30" s="40">
        <v>8.5918500000000009</v>
      </c>
      <c r="AE30" s="43"/>
    </row>
    <row r="31" spans="1:40" x14ac:dyDescent="0.25">
      <c r="I31" s="49"/>
      <c r="AE31" s="43"/>
    </row>
    <row r="32" spans="1:40" ht="12.75" customHeight="1" x14ac:dyDescent="0.25">
      <c r="B32" s="41" t="s">
        <v>58</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row>
    <row r="33" spans="1:40" x14ac:dyDescent="0.25">
      <c r="A33">
        <v>302</v>
      </c>
      <c r="B33" s="42" t="s">
        <v>1857</v>
      </c>
      <c r="C33" s="42"/>
      <c r="D33" s="42"/>
      <c r="E33" s="42"/>
      <c r="F33" s="43">
        <v>6882.3450999999995</v>
      </c>
      <c r="G33" s="43">
        <v>1.3762000000000001</v>
      </c>
      <c r="H33" s="43">
        <v>3.6015999999999999</v>
      </c>
      <c r="I33" s="43">
        <v>7.3284000000000002</v>
      </c>
      <c r="J33" s="43">
        <v>13.008100000000001</v>
      </c>
      <c r="K33" s="43">
        <v>10.547599999999999</v>
      </c>
      <c r="L33" s="43">
        <v>7.63</v>
      </c>
      <c r="M33" s="43">
        <v>8.8530999999999995</v>
      </c>
      <c r="N33" s="43">
        <v>9.3908000000000005</v>
      </c>
      <c r="O33" s="43">
        <v>8.5356000000000005</v>
      </c>
      <c r="P33" s="43">
        <v>9.2857000000000003</v>
      </c>
      <c r="Q33" s="43"/>
      <c r="R33" s="43"/>
      <c r="S33" s="43"/>
      <c r="T33" s="43"/>
      <c r="U33" s="43"/>
      <c r="V33" s="43"/>
      <c r="W33" s="43"/>
      <c r="X33" s="43"/>
      <c r="Y33" s="43"/>
      <c r="Z33" s="43"/>
      <c r="AA33" s="43"/>
      <c r="AB33" s="43"/>
      <c r="AC33" s="43"/>
      <c r="AD33" s="43"/>
      <c r="AE33" s="43"/>
      <c r="AF33" s="43">
        <v>0.60740000000000005</v>
      </c>
      <c r="AG33" s="43">
        <v>3.7663000000000002</v>
      </c>
      <c r="AH33" s="43">
        <v>1</v>
      </c>
      <c r="AI33" s="43">
        <v>0</v>
      </c>
      <c r="AJ33" s="43"/>
      <c r="AK33" s="43"/>
      <c r="AL33" s="43"/>
      <c r="AM33" s="43"/>
      <c r="AN33" s="43"/>
    </row>
    <row r="34" spans="1:40" x14ac:dyDescent="0.25">
      <c r="A34">
        <v>303</v>
      </c>
      <c r="B34" s="42" t="s">
        <v>1426</v>
      </c>
      <c r="C34" s="42"/>
      <c r="D34" s="42"/>
      <c r="E34" s="42"/>
      <c r="F34" s="43">
        <v>8850.5925999999999</v>
      </c>
      <c r="G34" s="43">
        <v>1.5330999999999999</v>
      </c>
      <c r="H34" s="43">
        <v>3.9022999999999999</v>
      </c>
      <c r="I34" s="43">
        <v>8.4916</v>
      </c>
      <c r="J34" s="43">
        <v>14.9724</v>
      </c>
      <c r="K34" s="43">
        <v>11.697100000000001</v>
      </c>
      <c r="L34" s="43">
        <v>8.9579000000000004</v>
      </c>
      <c r="M34" s="43">
        <v>10.960100000000001</v>
      </c>
      <c r="N34" s="43">
        <v>10.753399999999999</v>
      </c>
      <c r="O34" s="43">
        <v>9.6034000000000006</v>
      </c>
      <c r="P34" s="43">
        <v>9.6852999999999998</v>
      </c>
      <c r="Q34" s="43"/>
      <c r="R34" s="43"/>
      <c r="S34" s="43"/>
      <c r="T34" s="43"/>
      <c r="U34" s="43"/>
      <c r="V34" s="43"/>
      <c r="W34" s="43"/>
      <c r="X34" s="43"/>
      <c r="Y34" s="43"/>
      <c r="Z34" s="43"/>
      <c r="AA34" s="43"/>
      <c r="AB34" s="43"/>
      <c r="AC34" s="43"/>
      <c r="AD34" s="43"/>
      <c r="AE34" s="43"/>
      <c r="AF34" s="43">
        <v>0.89710000000000001</v>
      </c>
      <c r="AG34" s="43">
        <v>4.4204999999999997</v>
      </c>
      <c r="AH34" s="43">
        <v>1</v>
      </c>
      <c r="AI34" s="43">
        <v>0</v>
      </c>
      <c r="AJ34" s="43"/>
      <c r="AK34" s="43"/>
      <c r="AL34" s="43"/>
      <c r="AM34" s="43"/>
      <c r="AN34" s="43"/>
    </row>
  </sheetData>
  <mergeCells count="14">
    <mergeCell ref="AM5:AM6"/>
    <mergeCell ref="AN5:AN6"/>
    <mergeCell ref="B29:F29"/>
    <mergeCell ref="B30:F30"/>
    <mergeCell ref="G5:J5"/>
    <mergeCell ref="K5:Q5"/>
    <mergeCell ref="R5:AE5"/>
    <mergeCell ref="AF5:AI5"/>
    <mergeCell ref="AJ5:AL5"/>
    <mergeCell ref="B5:B6"/>
    <mergeCell ref="C5:C6"/>
    <mergeCell ref="D5:D6"/>
    <mergeCell ref="E5:E6"/>
    <mergeCell ref="F5:F6"/>
  </mergeCells>
  <conditionalFormatting sqref="I31 I28 G8:Q27">
    <cfRule type="cellIs" dxfId="389" priority="10" operator="equal">
      <formula>""</formula>
    </cfRule>
    <cfRule type="cellIs" dxfId="388" priority="11" operator="greaterThanOrEqual">
      <formula>G$29</formula>
    </cfRule>
    <cfRule type="cellIs" dxfId="387" priority="12" operator="equal">
      <formula>""</formula>
    </cfRule>
  </conditionalFormatting>
  <conditionalFormatting sqref="R8:AE12 R24:AE27">
    <cfRule type="cellIs" dxfId="386" priority="9" operator="lessThanOrEqual">
      <formula>10</formula>
    </cfRule>
  </conditionalFormatting>
  <conditionalFormatting sqref="R13:AE13 R17:AE23">
    <cfRule type="cellIs" dxfId="385" priority="5" operator="lessThanOrEqual">
      <formula>10</formula>
    </cfRule>
  </conditionalFormatting>
  <conditionalFormatting sqref="R14:AE16">
    <cfRule type="cellIs" dxfId="384" priority="1" operator="lessThanOrEqual">
      <formula>10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5:AP1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9.140625"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7" t="s">
        <v>6</v>
      </c>
      <c r="C5" s="177" t="s">
        <v>7</v>
      </c>
      <c r="D5" s="177" t="s">
        <v>28</v>
      </c>
      <c r="E5" s="177" t="s">
        <v>29</v>
      </c>
      <c r="F5" s="177" t="s">
        <v>30</v>
      </c>
      <c r="G5" s="177" t="s">
        <v>24</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34"/>
      <c r="AK5" s="34"/>
      <c r="AL5" s="34"/>
      <c r="AM5" s="34"/>
      <c r="AN5" s="34"/>
      <c r="AO5" s="177" t="s">
        <v>31</v>
      </c>
      <c r="AP5" s="177" t="s">
        <v>32</v>
      </c>
    </row>
    <row r="6" spans="1:42"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7"/>
      <c r="AP6" s="177"/>
    </row>
    <row r="7" spans="1:42" x14ac:dyDescent="0.25">
      <c r="B7" s="36" t="s">
        <v>127</v>
      </c>
      <c r="J7" s="39"/>
    </row>
    <row r="8" spans="1:42" x14ac:dyDescent="0.25">
      <c r="A8">
        <v>35819</v>
      </c>
      <c r="B8" s="37" t="s">
        <v>1858</v>
      </c>
      <c r="C8" s="38">
        <v>42627</v>
      </c>
      <c r="D8" s="39">
        <v>121.1075</v>
      </c>
      <c r="E8" s="48"/>
      <c r="F8" s="39">
        <v>10.68</v>
      </c>
      <c r="G8" s="39">
        <v>-9.1064000000000007</v>
      </c>
      <c r="H8" s="39">
        <v>-3.5230000000000001</v>
      </c>
      <c r="I8" s="39">
        <v>4.3987999999999996</v>
      </c>
      <c r="J8" s="39">
        <v>-0.46600000000000003</v>
      </c>
      <c r="K8" s="39">
        <v>-4.5622999999999996</v>
      </c>
      <c r="L8" s="39">
        <v>1.9761</v>
      </c>
      <c r="M8" s="39"/>
      <c r="N8" s="39"/>
      <c r="O8" s="39"/>
      <c r="P8" s="39"/>
      <c r="Q8" s="39">
        <v>1.9027000000000001</v>
      </c>
      <c r="R8" s="47">
        <v>29</v>
      </c>
      <c r="S8" s="47">
        <v>97</v>
      </c>
      <c r="T8" s="47">
        <v>103</v>
      </c>
      <c r="U8" s="47">
        <v>102</v>
      </c>
      <c r="V8" s="47">
        <v>97</v>
      </c>
      <c r="W8" s="47">
        <v>83</v>
      </c>
      <c r="X8" s="47">
        <v>93</v>
      </c>
      <c r="Y8" s="47">
        <v>97</v>
      </c>
      <c r="Z8" s="47">
        <v>87</v>
      </c>
      <c r="AA8" s="47"/>
      <c r="AB8" s="47"/>
      <c r="AC8" s="47"/>
      <c r="AD8" s="47"/>
      <c r="AE8" s="47">
        <v>91</v>
      </c>
      <c r="AF8" s="39">
        <v>-8.5776000000000003</v>
      </c>
      <c r="AG8" s="39">
        <v>-0.17530000000000001</v>
      </c>
      <c r="AH8" s="39">
        <v>17.532800000000002</v>
      </c>
      <c r="AI8" s="39">
        <v>1.6205000000000001</v>
      </c>
      <c r="AJ8" s="39">
        <v>22155.905749999998</v>
      </c>
      <c r="AK8" s="39">
        <v>55.120899999999999</v>
      </c>
      <c r="AL8" s="39">
        <v>19.1904</v>
      </c>
      <c r="AM8" s="39">
        <v>14.488799999999999</v>
      </c>
      <c r="AN8" s="39">
        <v>11.2</v>
      </c>
      <c r="AO8" s="58" t="s">
        <v>1859</v>
      </c>
      <c r="AP8" s="58"/>
    </row>
    <row r="9" spans="1:42" x14ac:dyDescent="0.25">
      <c r="A9">
        <v>36531</v>
      </c>
      <c r="B9" s="37" t="s">
        <v>1860</v>
      </c>
      <c r="C9" s="38">
        <v>42703</v>
      </c>
      <c r="D9" s="39">
        <v>78.373599999999996</v>
      </c>
      <c r="E9" s="48"/>
      <c r="F9" s="39">
        <v>8.8000000000000007</v>
      </c>
      <c r="G9" s="39">
        <v>-1.2345999999999999</v>
      </c>
      <c r="H9" s="39">
        <v>-28.687200000000001</v>
      </c>
      <c r="I9" s="39">
        <v>-29.203499999999998</v>
      </c>
      <c r="J9" s="39">
        <v>-27.8689</v>
      </c>
      <c r="K9" s="39">
        <v>-17.806799999999999</v>
      </c>
      <c r="L9" s="39">
        <v>-10.6729</v>
      </c>
      <c r="M9" s="39"/>
      <c r="N9" s="39"/>
      <c r="O9" s="39"/>
      <c r="P9" s="39"/>
      <c r="Q9" s="39">
        <v>-3.5962000000000001</v>
      </c>
      <c r="R9" s="47">
        <v>26</v>
      </c>
      <c r="S9" s="47">
        <v>3</v>
      </c>
      <c r="T9" s="47">
        <v>95</v>
      </c>
      <c r="U9" s="47">
        <v>90</v>
      </c>
      <c r="V9" s="47">
        <v>103</v>
      </c>
      <c r="W9" s="47">
        <v>103</v>
      </c>
      <c r="X9" s="47">
        <v>103</v>
      </c>
      <c r="Y9" s="47">
        <v>103</v>
      </c>
      <c r="Z9" s="47">
        <v>98</v>
      </c>
      <c r="AA9" s="47"/>
      <c r="AB9" s="47"/>
      <c r="AC9" s="47"/>
      <c r="AD9" s="47"/>
      <c r="AE9" s="47">
        <v>102</v>
      </c>
      <c r="AF9" s="39">
        <v>-7.6574999999999998</v>
      </c>
      <c r="AG9" s="39">
        <v>-0.4531</v>
      </c>
      <c r="AH9" s="39">
        <v>17.089600000000001</v>
      </c>
      <c r="AI9" s="39">
        <v>1.2373000000000001</v>
      </c>
      <c r="AJ9" s="39">
        <v>22070.446840000001</v>
      </c>
      <c r="AK9" s="39">
        <v>49.504199999999997</v>
      </c>
      <c r="AL9" s="39">
        <v>20.537800000000001</v>
      </c>
      <c r="AM9" s="39">
        <v>13.145799999999999</v>
      </c>
      <c r="AN9" s="39">
        <v>16.8123</v>
      </c>
      <c r="AO9" s="58" t="s">
        <v>1859</v>
      </c>
      <c r="AP9" s="58"/>
    </row>
    <row r="10" spans="1:42" x14ac:dyDescent="0.25">
      <c r="A10">
        <v>36528</v>
      </c>
      <c r="B10" s="37" t="s">
        <v>1861</v>
      </c>
      <c r="C10" s="38">
        <v>42809</v>
      </c>
      <c r="D10" s="39">
        <v>150.71629999999999</v>
      </c>
      <c r="E10" s="48"/>
      <c r="F10" s="39">
        <v>10.6</v>
      </c>
      <c r="G10" s="39">
        <v>1.8251999999999999</v>
      </c>
      <c r="H10" s="39">
        <v>12.885999999999999</v>
      </c>
      <c r="I10" s="39">
        <v>-0.74909999999999999</v>
      </c>
      <c r="J10" s="39">
        <v>0.2838</v>
      </c>
      <c r="K10" s="39">
        <v>-7.55</v>
      </c>
      <c r="L10" s="39">
        <v>-1.8152999999999999</v>
      </c>
      <c r="M10" s="39"/>
      <c r="N10" s="39"/>
      <c r="O10" s="39"/>
      <c r="P10" s="39"/>
      <c r="Q10" s="39">
        <v>1.6834</v>
      </c>
      <c r="R10" s="47">
        <v>98</v>
      </c>
      <c r="S10" s="47">
        <v>101</v>
      </c>
      <c r="T10" s="47">
        <v>99</v>
      </c>
      <c r="U10" s="47">
        <v>42</v>
      </c>
      <c r="V10" s="47">
        <v>22</v>
      </c>
      <c r="W10" s="47">
        <v>94</v>
      </c>
      <c r="X10" s="47">
        <v>92</v>
      </c>
      <c r="Y10" s="47">
        <v>99</v>
      </c>
      <c r="Z10" s="47">
        <v>93</v>
      </c>
      <c r="AA10" s="47"/>
      <c r="AB10" s="47"/>
      <c r="AC10" s="47"/>
      <c r="AD10" s="47"/>
      <c r="AE10" s="47">
        <v>94</v>
      </c>
      <c r="AF10" s="39">
        <v>-3.8464999999999998</v>
      </c>
      <c r="AG10" s="39">
        <v>-0.43340000000000001</v>
      </c>
      <c r="AH10" s="39">
        <v>12.903700000000001</v>
      </c>
      <c r="AI10" s="39">
        <v>1.1562999999999999</v>
      </c>
      <c r="AJ10" s="39">
        <v>25362.399419999998</v>
      </c>
      <c r="AK10" s="39">
        <v>49.652299999999997</v>
      </c>
      <c r="AL10" s="39">
        <v>12.813800000000001</v>
      </c>
      <c r="AM10" s="39">
        <v>24.3324</v>
      </c>
      <c r="AN10" s="39">
        <v>13.201499999999999</v>
      </c>
      <c r="AO10" s="58" t="s">
        <v>838</v>
      </c>
      <c r="AP10" s="58"/>
    </row>
    <row r="11" spans="1:42" x14ac:dyDescent="0.25">
      <c r="A11">
        <v>37755</v>
      </c>
      <c r="B11" s="37" t="s">
        <v>1862</v>
      </c>
      <c r="C11" s="38">
        <v>42928</v>
      </c>
      <c r="D11" s="39">
        <v>297.089</v>
      </c>
      <c r="E11" s="48"/>
      <c r="F11" s="39">
        <v>11.21</v>
      </c>
      <c r="G11" s="39">
        <v>4.0853999999999999</v>
      </c>
      <c r="H11" s="39">
        <v>19.128599999999999</v>
      </c>
      <c r="I11" s="39">
        <v>25.955100000000002</v>
      </c>
      <c r="J11" s="39">
        <v>16.286300000000001</v>
      </c>
      <c r="K11" s="39">
        <v>7.3051000000000004</v>
      </c>
      <c r="L11" s="39">
        <v>1.5612999999999999</v>
      </c>
      <c r="M11" s="39"/>
      <c r="N11" s="39"/>
      <c r="O11" s="39"/>
      <c r="P11" s="39"/>
      <c r="Q11" s="39">
        <v>3.3266</v>
      </c>
      <c r="R11" s="47">
        <v>22</v>
      </c>
      <c r="S11" s="47">
        <v>19</v>
      </c>
      <c r="T11" s="47">
        <v>5</v>
      </c>
      <c r="U11" s="47">
        <v>18</v>
      </c>
      <c r="V11" s="47">
        <v>6</v>
      </c>
      <c r="W11" s="47">
        <v>30</v>
      </c>
      <c r="X11" s="47">
        <v>70</v>
      </c>
      <c r="Y11" s="47">
        <v>85</v>
      </c>
      <c r="Z11" s="47">
        <v>88</v>
      </c>
      <c r="AA11" s="47"/>
      <c r="AB11" s="47"/>
      <c r="AC11" s="47"/>
      <c r="AD11" s="47"/>
      <c r="AE11" s="47">
        <v>89</v>
      </c>
      <c r="AF11" s="39">
        <v>-5.8955000000000002</v>
      </c>
      <c r="AG11" s="39">
        <v>-0.90449999999999997</v>
      </c>
      <c r="AH11" s="39">
        <v>8.2918000000000003</v>
      </c>
      <c r="AI11" s="39">
        <v>0.72299999999999998</v>
      </c>
      <c r="AJ11" s="39">
        <v>249313.12211000003</v>
      </c>
      <c r="AK11" s="39">
        <v>50.53</v>
      </c>
      <c r="AL11" s="39">
        <v>8.7921999999999993</v>
      </c>
      <c r="AM11" s="39">
        <v>17.618600000000001</v>
      </c>
      <c r="AN11" s="39">
        <v>23.059100000000001</v>
      </c>
      <c r="AO11" s="58" t="s">
        <v>838</v>
      </c>
      <c r="AP11" s="58"/>
    </row>
    <row r="12" spans="1:42" x14ac:dyDescent="0.25">
      <c r="A12">
        <v>38148</v>
      </c>
      <c r="B12" s="37" t="s">
        <v>1863</v>
      </c>
      <c r="C12" s="38">
        <v>43017</v>
      </c>
      <c r="D12" s="39">
        <v>331.1551</v>
      </c>
      <c r="E12" s="48"/>
      <c r="F12" s="39">
        <v>12.1</v>
      </c>
      <c r="G12" s="39">
        <v>-3.5857000000000001</v>
      </c>
      <c r="H12" s="39">
        <v>5.6768999999999998</v>
      </c>
      <c r="I12" s="39">
        <v>29.5503</v>
      </c>
      <c r="J12" s="39">
        <v>56.939</v>
      </c>
      <c r="K12" s="39">
        <v>12.075799999999999</v>
      </c>
      <c r="L12" s="39">
        <v>6.0270000000000001</v>
      </c>
      <c r="M12" s="39"/>
      <c r="N12" s="39"/>
      <c r="O12" s="39"/>
      <c r="P12" s="39"/>
      <c r="Q12" s="39">
        <v>5.6131000000000002</v>
      </c>
      <c r="R12" s="47">
        <v>73</v>
      </c>
      <c r="S12" s="47">
        <v>26</v>
      </c>
      <c r="T12" s="47">
        <v>90</v>
      </c>
      <c r="U12" s="47">
        <v>97</v>
      </c>
      <c r="V12" s="47">
        <v>52</v>
      </c>
      <c r="W12" s="47">
        <v>18</v>
      </c>
      <c r="X12" s="47">
        <v>15</v>
      </c>
      <c r="Y12" s="47">
        <v>74</v>
      </c>
      <c r="Z12" s="47">
        <v>79</v>
      </c>
      <c r="AA12" s="47"/>
      <c r="AB12" s="47"/>
      <c r="AC12" s="47"/>
      <c r="AD12" s="47"/>
      <c r="AE12" s="47">
        <v>84</v>
      </c>
      <c r="AF12" s="39">
        <v>-3.6071999999999997</v>
      </c>
      <c r="AG12" s="39">
        <v>-0.2417</v>
      </c>
      <c r="AH12" s="39">
        <v>13.7342</v>
      </c>
      <c r="AI12" s="39">
        <v>0.78949999999999998</v>
      </c>
      <c r="AJ12" s="39">
        <v>36816.21529</v>
      </c>
      <c r="AK12" s="39">
        <v>35.725299999999997</v>
      </c>
      <c r="AL12" s="39">
        <v>5.6502999999999997</v>
      </c>
      <c r="AM12" s="39">
        <v>2.1989999999999998</v>
      </c>
      <c r="AN12" s="39">
        <v>56.4255</v>
      </c>
      <c r="AO12" s="58" t="s">
        <v>838</v>
      </c>
      <c r="AP12" s="58"/>
    </row>
    <row r="13" spans="1:42" x14ac:dyDescent="0.25">
      <c r="A13">
        <v>38259</v>
      </c>
      <c r="B13" s="37" t="s">
        <v>1864</v>
      </c>
      <c r="C13" s="38">
        <v>43171</v>
      </c>
      <c r="D13" s="39">
        <v>646.73059999999998</v>
      </c>
      <c r="E13" s="48"/>
      <c r="F13" s="39">
        <v>10.26</v>
      </c>
      <c r="G13" s="39">
        <v>-4.0225</v>
      </c>
      <c r="H13" s="39">
        <v>0.29330000000000001</v>
      </c>
      <c r="I13" s="39">
        <v>10.5603</v>
      </c>
      <c r="J13" s="39">
        <v>43.697499999999998</v>
      </c>
      <c r="K13" s="39">
        <v>15.6351</v>
      </c>
      <c r="L13" s="39">
        <v>0.32669999999999999</v>
      </c>
      <c r="M13" s="39"/>
      <c r="N13" s="39"/>
      <c r="O13" s="39"/>
      <c r="P13" s="39"/>
      <c r="Q13" s="39">
        <v>0.73809999999999998</v>
      </c>
      <c r="R13" s="47">
        <v>73</v>
      </c>
      <c r="S13" s="47">
        <v>80</v>
      </c>
      <c r="T13" s="47">
        <v>34</v>
      </c>
      <c r="U13" s="47">
        <v>99</v>
      </c>
      <c r="V13" s="47">
        <v>87</v>
      </c>
      <c r="W13" s="47">
        <v>74</v>
      </c>
      <c r="X13" s="47">
        <v>34</v>
      </c>
      <c r="Y13" s="47">
        <v>60</v>
      </c>
      <c r="Z13" s="47">
        <v>92</v>
      </c>
      <c r="AA13" s="47"/>
      <c r="AB13" s="47"/>
      <c r="AC13" s="47"/>
      <c r="AD13" s="47"/>
      <c r="AE13" s="47">
        <v>99</v>
      </c>
      <c r="AF13" s="39">
        <v>-14.2592</v>
      </c>
      <c r="AG13" s="39">
        <v>-0.1226</v>
      </c>
      <c r="AH13" s="39">
        <v>28.6251</v>
      </c>
      <c r="AI13" s="39">
        <v>1.0538000000000001</v>
      </c>
      <c r="AJ13" s="39">
        <v>1681.4463800000001</v>
      </c>
      <c r="AK13" s="39"/>
      <c r="AL13" s="39">
        <v>1.5181</v>
      </c>
      <c r="AM13" s="39">
        <v>2.7431999999999999</v>
      </c>
      <c r="AN13" s="39">
        <v>95.738699999999994</v>
      </c>
      <c r="AO13" s="58" t="s">
        <v>1865</v>
      </c>
      <c r="AP13" s="58"/>
    </row>
    <row r="14" spans="1:42" x14ac:dyDescent="0.25">
      <c r="A14">
        <v>39198</v>
      </c>
      <c r="B14" s="37" t="s">
        <v>1866</v>
      </c>
      <c r="C14" s="38">
        <v>43196</v>
      </c>
      <c r="D14" s="39">
        <v>147.7407</v>
      </c>
      <c r="E14" s="48"/>
      <c r="F14" s="39">
        <v>11.95</v>
      </c>
      <c r="G14" s="39">
        <v>0</v>
      </c>
      <c r="H14" s="39">
        <v>7.6577000000000002</v>
      </c>
      <c r="I14" s="39">
        <v>21.814499999999999</v>
      </c>
      <c r="J14" s="39">
        <v>68.309899999999999</v>
      </c>
      <c r="K14" s="39">
        <v>26.609300000000001</v>
      </c>
      <c r="L14" s="39">
        <v>12.9055</v>
      </c>
      <c r="M14" s="39"/>
      <c r="N14" s="39"/>
      <c r="O14" s="39"/>
      <c r="P14" s="39"/>
      <c r="Q14" s="39">
        <v>5.2237</v>
      </c>
      <c r="R14" s="47">
        <v>73</v>
      </c>
      <c r="S14" s="47">
        <v>92</v>
      </c>
      <c r="T14" s="47">
        <v>32</v>
      </c>
      <c r="U14" s="47">
        <v>80</v>
      </c>
      <c r="V14" s="47">
        <v>45</v>
      </c>
      <c r="W14" s="47">
        <v>46</v>
      </c>
      <c r="X14" s="47">
        <v>6</v>
      </c>
      <c r="Y14" s="47">
        <v>30</v>
      </c>
      <c r="Z14" s="47">
        <v>56</v>
      </c>
      <c r="AA14" s="47"/>
      <c r="AB14" s="47"/>
      <c r="AC14" s="47"/>
      <c r="AD14" s="47"/>
      <c r="AE14" s="47">
        <v>86</v>
      </c>
      <c r="AF14" s="39">
        <v>-10.1174</v>
      </c>
      <c r="AG14" s="39">
        <v>0.121</v>
      </c>
      <c r="AH14" s="39">
        <v>34.679600000000001</v>
      </c>
      <c r="AI14" s="39">
        <v>1.206</v>
      </c>
      <c r="AJ14" s="39">
        <v>19321.179410000001</v>
      </c>
      <c r="AK14" s="39"/>
      <c r="AL14" s="39"/>
      <c r="AM14" s="39"/>
      <c r="AN14" s="39">
        <v>100</v>
      </c>
      <c r="AO14" s="58" t="s">
        <v>1865</v>
      </c>
      <c r="AP14" s="58"/>
    </row>
    <row r="15" spans="1:42" x14ac:dyDescent="0.25">
      <c r="A15">
        <v>38793</v>
      </c>
      <c r="B15" s="37" t="s">
        <v>1867</v>
      </c>
      <c r="C15" s="38">
        <v>43167</v>
      </c>
      <c r="D15" s="39">
        <v>680.89649999999995</v>
      </c>
      <c r="E15" s="48">
        <v>1.33</v>
      </c>
      <c r="F15" s="39">
        <v>14.1981</v>
      </c>
      <c r="G15" s="39">
        <v>-7.8643999999999998</v>
      </c>
      <c r="H15" s="39">
        <v>-6.5914000000000001</v>
      </c>
      <c r="I15" s="39">
        <v>-14.262700000000001</v>
      </c>
      <c r="J15" s="39">
        <v>-2.5525000000000002</v>
      </c>
      <c r="K15" s="39">
        <v>27.112200000000001</v>
      </c>
      <c r="L15" s="39">
        <v>11.378399999999999</v>
      </c>
      <c r="M15" s="39">
        <v>9.0975000000000001</v>
      </c>
      <c r="N15" s="39"/>
      <c r="O15" s="39"/>
      <c r="P15" s="39"/>
      <c r="Q15" s="39">
        <v>8.6685999999999996</v>
      </c>
      <c r="R15" s="47">
        <v>102</v>
      </c>
      <c r="S15" s="47">
        <v>102</v>
      </c>
      <c r="T15" s="47">
        <v>93</v>
      </c>
      <c r="U15" s="47">
        <v>101</v>
      </c>
      <c r="V15" s="47">
        <v>100</v>
      </c>
      <c r="W15" s="47">
        <v>101</v>
      </c>
      <c r="X15" s="47">
        <v>95</v>
      </c>
      <c r="Y15" s="47">
        <v>28</v>
      </c>
      <c r="Z15" s="47">
        <v>63</v>
      </c>
      <c r="AA15" s="47">
        <v>46</v>
      </c>
      <c r="AB15" s="47"/>
      <c r="AC15" s="47"/>
      <c r="AD15" s="47"/>
      <c r="AE15" s="47">
        <v>64</v>
      </c>
      <c r="AF15" s="39">
        <v>2.9565000000000001</v>
      </c>
      <c r="AG15" s="39">
        <v>0.69540000000000002</v>
      </c>
      <c r="AH15" s="39">
        <v>21.828800000000001</v>
      </c>
      <c r="AI15" s="39">
        <v>0.80649999999999999</v>
      </c>
      <c r="AJ15" s="39">
        <v>47655.439599999998</v>
      </c>
      <c r="AK15" s="39">
        <v>54.416899999999998</v>
      </c>
      <c r="AL15" s="39">
        <v>17.240400000000001</v>
      </c>
      <c r="AM15" s="39">
        <v>6.5186999999999999</v>
      </c>
      <c r="AN15" s="39">
        <v>21.824000000000002</v>
      </c>
      <c r="AO15" s="58" t="s">
        <v>248</v>
      </c>
      <c r="AP15" s="58"/>
    </row>
    <row r="16" spans="1:42" x14ac:dyDescent="0.25">
      <c r="A16">
        <v>39960</v>
      </c>
      <c r="B16" s="37" t="s">
        <v>1868</v>
      </c>
      <c r="C16" s="38">
        <v>43455</v>
      </c>
      <c r="D16" s="39">
        <v>1379.6690000000001</v>
      </c>
      <c r="E16" s="48">
        <v>1.32</v>
      </c>
      <c r="F16" s="39">
        <v>16.401700000000002</v>
      </c>
      <c r="G16" s="39">
        <v>2.2549999999999999</v>
      </c>
      <c r="H16" s="39">
        <v>-3.1777000000000002</v>
      </c>
      <c r="I16" s="39">
        <v>-3.4058000000000002</v>
      </c>
      <c r="J16" s="39">
        <v>-1.0753999999999999</v>
      </c>
      <c r="K16" s="39">
        <v>8.7441999999999993</v>
      </c>
      <c r="L16" s="39">
        <v>20.862400000000001</v>
      </c>
      <c r="M16" s="39">
        <v>11.3752</v>
      </c>
      <c r="N16" s="39"/>
      <c r="O16" s="39"/>
      <c r="P16" s="39"/>
      <c r="Q16" s="39">
        <v>12.1013</v>
      </c>
      <c r="R16" s="47">
        <v>87</v>
      </c>
      <c r="S16" s="47">
        <v>94</v>
      </c>
      <c r="T16" s="47">
        <v>88</v>
      </c>
      <c r="U16" s="47">
        <v>38</v>
      </c>
      <c r="V16" s="47">
        <v>96</v>
      </c>
      <c r="W16" s="47">
        <v>99</v>
      </c>
      <c r="X16" s="47">
        <v>94</v>
      </c>
      <c r="Y16" s="47">
        <v>82</v>
      </c>
      <c r="Z16" s="47">
        <v>33</v>
      </c>
      <c r="AA16" s="47">
        <v>42</v>
      </c>
      <c r="AB16" s="47"/>
      <c r="AC16" s="47"/>
      <c r="AD16" s="47"/>
      <c r="AE16" s="47">
        <v>43</v>
      </c>
      <c r="AF16" s="39">
        <v>-1.0525</v>
      </c>
      <c r="AG16" s="39">
        <v>0.55430000000000001</v>
      </c>
      <c r="AH16" s="39">
        <v>24.0276</v>
      </c>
      <c r="AI16" s="39">
        <v>0.92369999999999997</v>
      </c>
      <c r="AJ16" s="39">
        <v>50979.762540000003</v>
      </c>
      <c r="AK16" s="39">
        <v>57.874099999999999</v>
      </c>
      <c r="AL16" s="39">
        <v>1.1345000000000001</v>
      </c>
      <c r="AM16" s="39">
        <v>7.2785000000000002</v>
      </c>
      <c r="AN16" s="39">
        <v>33.712899999999998</v>
      </c>
      <c r="AO16" s="58" t="s">
        <v>1869</v>
      </c>
      <c r="AP16" s="58"/>
    </row>
    <row r="17" spans="1:42" x14ac:dyDescent="0.25">
      <c r="A17">
        <v>36639</v>
      </c>
      <c r="B17" s="37" t="s">
        <v>1870</v>
      </c>
      <c r="C17" s="38">
        <v>42733</v>
      </c>
      <c r="D17" s="39">
        <v>600.75980000000004</v>
      </c>
      <c r="E17" s="48">
        <v>2.59</v>
      </c>
      <c r="F17" s="39">
        <v>12.93</v>
      </c>
      <c r="G17" s="39">
        <v>1.0156000000000001</v>
      </c>
      <c r="H17" s="39">
        <v>8.2007999999999992</v>
      </c>
      <c r="I17" s="39">
        <v>21.067399999999999</v>
      </c>
      <c r="J17" s="39">
        <v>2.2134</v>
      </c>
      <c r="K17" s="39">
        <v>7.8468</v>
      </c>
      <c r="L17" s="39">
        <v>3.1185999999999998</v>
      </c>
      <c r="M17" s="39"/>
      <c r="N17" s="39"/>
      <c r="O17" s="39"/>
      <c r="P17" s="39"/>
      <c r="Q17" s="39">
        <v>6.9340999999999999</v>
      </c>
      <c r="R17" s="47">
        <v>73</v>
      </c>
      <c r="S17" s="47">
        <v>75</v>
      </c>
      <c r="T17" s="47">
        <v>80</v>
      </c>
      <c r="U17" s="47">
        <v>53</v>
      </c>
      <c r="V17" s="47">
        <v>43</v>
      </c>
      <c r="W17" s="47">
        <v>49</v>
      </c>
      <c r="X17" s="47">
        <v>91</v>
      </c>
      <c r="Y17" s="47">
        <v>84</v>
      </c>
      <c r="Z17" s="47">
        <v>85</v>
      </c>
      <c r="AA17" s="47"/>
      <c r="AB17" s="47"/>
      <c r="AC17" s="47"/>
      <c r="AD17" s="47"/>
      <c r="AE17" s="47">
        <v>78</v>
      </c>
      <c r="AF17" s="39">
        <v>3.6649000000000003</v>
      </c>
      <c r="AG17" s="39">
        <v>-1.04E-2</v>
      </c>
      <c r="AH17" s="39">
        <v>10.635999999999999</v>
      </c>
      <c r="AI17" s="39">
        <v>0.66830000000000001</v>
      </c>
      <c r="AJ17" s="39">
        <v>2175.93822</v>
      </c>
      <c r="AK17" s="39">
        <v>14.1639</v>
      </c>
      <c r="AL17" s="39">
        <v>48.982700000000001</v>
      </c>
      <c r="AM17" s="39">
        <v>19.731400000000001</v>
      </c>
      <c r="AN17" s="39">
        <v>17.122</v>
      </c>
      <c r="AO17" s="58" t="s">
        <v>1871</v>
      </c>
      <c r="AP17" s="58"/>
    </row>
    <row r="18" spans="1:42" x14ac:dyDescent="0.25">
      <c r="A18">
        <v>36824</v>
      </c>
      <c r="B18" s="37" t="s">
        <v>1872</v>
      </c>
      <c r="C18" s="38">
        <v>42797</v>
      </c>
      <c r="D18" s="39">
        <v>1526.8200999999999</v>
      </c>
      <c r="E18" s="48">
        <v>2.33</v>
      </c>
      <c r="F18" s="39">
        <v>14.635400000000001</v>
      </c>
      <c r="G18" s="39">
        <v>0.24249999999999999</v>
      </c>
      <c r="H18" s="39">
        <v>19.5703</v>
      </c>
      <c r="I18" s="39">
        <v>30.673200000000001</v>
      </c>
      <c r="J18" s="39">
        <v>16.8962</v>
      </c>
      <c r="K18" s="39">
        <v>12.257999999999999</v>
      </c>
      <c r="L18" s="39">
        <v>6.5111999999999997</v>
      </c>
      <c r="M18" s="39"/>
      <c r="N18" s="39"/>
      <c r="O18" s="39"/>
      <c r="P18" s="39"/>
      <c r="Q18" s="39">
        <v>10.470599999999999</v>
      </c>
      <c r="R18" s="47">
        <v>48</v>
      </c>
      <c r="S18" s="47">
        <v>73</v>
      </c>
      <c r="T18" s="47">
        <v>78</v>
      </c>
      <c r="U18" s="47">
        <v>75</v>
      </c>
      <c r="V18" s="47">
        <v>5</v>
      </c>
      <c r="W18" s="47">
        <v>15</v>
      </c>
      <c r="X18" s="47">
        <v>66</v>
      </c>
      <c r="Y18" s="47">
        <v>73</v>
      </c>
      <c r="Z18" s="47">
        <v>78</v>
      </c>
      <c r="AA18" s="47"/>
      <c r="AB18" s="47"/>
      <c r="AC18" s="47"/>
      <c r="AD18" s="47"/>
      <c r="AE18" s="47">
        <v>52</v>
      </c>
      <c r="AF18" s="39">
        <v>4.6280000000000001</v>
      </c>
      <c r="AG18" s="39">
        <v>-8.8900000000000007E-2</v>
      </c>
      <c r="AH18" s="39">
        <v>9.9032</v>
      </c>
      <c r="AI18" s="39">
        <v>0.78259999999999996</v>
      </c>
      <c r="AJ18" s="39">
        <v>2529.0532400000002</v>
      </c>
      <c r="AK18" s="39">
        <v>13.7905</v>
      </c>
      <c r="AL18" s="39">
        <v>48.138800000000003</v>
      </c>
      <c r="AM18" s="39">
        <v>17.510899999999999</v>
      </c>
      <c r="AN18" s="39">
        <v>20.559799999999999</v>
      </c>
      <c r="AO18" s="58" t="s">
        <v>1871</v>
      </c>
      <c r="AP18" s="58"/>
    </row>
    <row r="19" spans="1:42" x14ac:dyDescent="0.25">
      <c r="A19">
        <v>38076</v>
      </c>
      <c r="B19" s="37" t="s">
        <v>1873</v>
      </c>
      <c r="C19" s="38">
        <v>43150</v>
      </c>
      <c r="D19" s="39">
        <v>72.691299999999998</v>
      </c>
      <c r="E19" s="48"/>
      <c r="F19" s="39">
        <v>28.57</v>
      </c>
      <c r="G19" s="39">
        <v>0.45710000000000001</v>
      </c>
      <c r="H19" s="39">
        <v>4.6520000000000001</v>
      </c>
      <c r="I19" s="39">
        <v>24.3796</v>
      </c>
      <c r="J19" s="39">
        <v>41.927500000000002</v>
      </c>
      <c r="K19" s="39">
        <v>27.547499999999999</v>
      </c>
      <c r="L19" s="39">
        <v>18.319800000000001</v>
      </c>
      <c r="M19" s="39">
        <v>28.1858</v>
      </c>
      <c r="N19" s="39">
        <v>27.736000000000001</v>
      </c>
      <c r="O19" s="39"/>
      <c r="P19" s="39"/>
      <c r="Q19" s="39">
        <v>17.2714</v>
      </c>
      <c r="R19" s="47">
        <v>21</v>
      </c>
      <c r="S19" s="47">
        <v>84</v>
      </c>
      <c r="T19" s="47">
        <v>39</v>
      </c>
      <c r="U19" s="47">
        <v>63</v>
      </c>
      <c r="V19" s="47">
        <v>61</v>
      </c>
      <c r="W19" s="47">
        <v>32</v>
      </c>
      <c r="X19" s="47">
        <v>38</v>
      </c>
      <c r="Y19" s="47">
        <v>25</v>
      </c>
      <c r="Z19" s="47">
        <v>40</v>
      </c>
      <c r="AA19" s="47">
        <v>16</v>
      </c>
      <c r="AB19" s="47">
        <v>11</v>
      </c>
      <c r="AC19" s="47"/>
      <c r="AD19" s="47"/>
      <c r="AE19" s="47">
        <v>18</v>
      </c>
      <c r="AF19" s="39">
        <v>-2.9938000000000002</v>
      </c>
      <c r="AG19" s="39">
        <v>0.87529999999999997</v>
      </c>
      <c r="AH19" s="39">
        <v>23.0288</v>
      </c>
      <c r="AI19" s="39">
        <v>1.3626</v>
      </c>
      <c r="AJ19" s="39">
        <v>13748.237590000001</v>
      </c>
      <c r="AK19" s="39">
        <v>18.375900000000001</v>
      </c>
      <c r="AL19" s="39">
        <v>68.624399999999994</v>
      </c>
      <c r="AM19" s="39">
        <v>10.636100000000001</v>
      </c>
      <c r="AN19" s="39">
        <v>2.3635999999999999</v>
      </c>
      <c r="AO19" s="58" t="s">
        <v>231</v>
      </c>
      <c r="AP19" s="58"/>
    </row>
    <row r="20" spans="1:42" x14ac:dyDescent="0.25">
      <c r="A20">
        <v>39958</v>
      </c>
      <c r="B20" s="37" t="s">
        <v>1874</v>
      </c>
      <c r="C20" s="38">
        <v>43392</v>
      </c>
      <c r="D20" s="39">
        <v>38.579500000000003</v>
      </c>
      <c r="E20" s="48"/>
      <c r="F20" s="39">
        <v>33.909999999999997</v>
      </c>
      <c r="G20" s="39">
        <v>0.44429999999999997</v>
      </c>
      <c r="H20" s="39">
        <v>4.4027000000000003</v>
      </c>
      <c r="I20" s="39">
        <v>23.353899999999999</v>
      </c>
      <c r="J20" s="39">
        <v>42.299599999999998</v>
      </c>
      <c r="K20" s="39">
        <v>27.578800000000001</v>
      </c>
      <c r="L20" s="39">
        <v>17.7332</v>
      </c>
      <c r="M20" s="39">
        <v>27.614999999999998</v>
      </c>
      <c r="N20" s="39">
        <v>25.939</v>
      </c>
      <c r="O20" s="39"/>
      <c r="P20" s="39"/>
      <c r="Q20" s="39">
        <v>22.882899999999999</v>
      </c>
      <c r="R20" s="47">
        <v>24</v>
      </c>
      <c r="S20" s="47">
        <v>89</v>
      </c>
      <c r="T20" s="47">
        <v>42</v>
      </c>
      <c r="U20" s="47">
        <v>65</v>
      </c>
      <c r="V20" s="47">
        <v>63</v>
      </c>
      <c r="W20" s="47">
        <v>41</v>
      </c>
      <c r="X20" s="47">
        <v>36</v>
      </c>
      <c r="Y20" s="47">
        <v>24</v>
      </c>
      <c r="Z20" s="47">
        <v>41</v>
      </c>
      <c r="AA20" s="47">
        <v>18</v>
      </c>
      <c r="AB20" s="47">
        <v>15</v>
      </c>
      <c r="AC20" s="47"/>
      <c r="AD20" s="47"/>
      <c r="AE20" s="47">
        <v>3</v>
      </c>
      <c r="AF20" s="39">
        <v>-3.9693000000000001</v>
      </c>
      <c r="AG20" s="39">
        <v>0.83460000000000001</v>
      </c>
      <c r="AH20" s="39">
        <v>23.297799999999999</v>
      </c>
      <c r="AI20" s="39">
        <v>1.3780999999999999</v>
      </c>
      <c r="AJ20" s="39">
        <v>13732.580420000002</v>
      </c>
      <c r="AK20" s="39">
        <v>18.264600000000002</v>
      </c>
      <c r="AL20" s="39">
        <v>67.134100000000004</v>
      </c>
      <c r="AM20" s="39">
        <v>10.480700000000001</v>
      </c>
      <c r="AN20" s="39">
        <v>4.1205999999999996</v>
      </c>
      <c r="AO20" s="58" t="s">
        <v>231</v>
      </c>
      <c r="AP20" s="58"/>
    </row>
    <row r="21" spans="1:42" x14ac:dyDescent="0.25">
      <c r="A21">
        <v>30123</v>
      </c>
      <c r="B21" s="37" t="s">
        <v>1875</v>
      </c>
      <c r="C21" s="38">
        <v>41970</v>
      </c>
      <c r="D21" s="39">
        <v>39.210999999999999</v>
      </c>
      <c r="E21" s="48">
        <v>2.2000000000000002</v>
      </c>
      <c r="F21" s="39">
        <v>19.084</v>
      </c>
      <c r="G21" s="39">
        <v>1.4297</v>
      </c>
      <c r="H21" s="39">
        <v>17.245200000000001</v>
      </c>
      <c r="I21" s="39">
        <v>23.793500000000002</v>
      </c>
      <c r="J21" s="39">
        <v>18.335699999999999</v>
      </c>
      <c r="K21" s="39">
        <v>15.395</v>
      </c>
      <c r="L21" s="39">
        <v>8.7544000000000004</v>
      </c>
      <c r="M21" s="39">
        <v>11.682499999999999</v>
      </c>
      <c r="N21" s="39">
        <v>12.093400000000001</v>
      </c>
      <c r="O21" s="39"/>
      <c r="P21" s="39"/>
      <c r="Q21" s="39">
        <v>11.1576</v>
      </c>
      <c r="R21" s="47">
        <v>65</v>
      </c>
      <c r="S21" s="47">
        <v>48</v>
      </c>
      <c r="T21" s="47">
        <v>22</v>
      </c>
      <c r="U21" s="47">
        <v>48</v>
      </c>
      <c r="V21" s="47">
        <v>10</v>
      </c>
      <c r="W21" s="47">
        <v>38</v>
      </c>
      <c r="X21" s="47">
        <v>62</v>
      </c>
      <c r="Y21" s="47">
        <v>62</v>
      </c>
      <c r="Z21" s="47">
        <v>70</v>
      </c>
      <c r="AA21" s="47">
        <v>40</v>
      </c>
      <c r="AB21" s="47">
        <v>31</v>
      </c>
      <c r="AC21" s="47"/>
      <c r="AD21" s="47"/>
      <c r="AE21" s="47">
        <v>50</v>
      </c>
      <c r="AF21" s="39">
        <v>0.41060000000000002</v>
      </c>
      <c r="AG21" s="39">
        <v>1.3899999999999999E-2</v>
      </c>
      <c r="AH21" s="39">
        <v>7.7698</v>
      </c>
      <c r="AI21" s="39">
        <v>0.43830000000000002</v>
      </c>
      <c r="AJ21" s="39">
        <v>19296.617579999998</v>
      </c>
      <c r="AK21" s="39"/>
      <c r="AL21" s="39"/>
      <c r="AM21" s="39"/>
      <c r="AN21" s="39">
        <v>100</v>
      </c>
      <c r="AO21" s="58" t="s">
        <v>1876</v>
      </c>
      <c r="AP21" s="58"/>
    </row>
    <row r="22" spans="1:42" x14ac:dyDescent="0.25">
      <c r="A22">
        <v>38292</v>
      </c>
      <c r="B22" s="37" t="s">
        <v>1877</v>
      </c>
      <c r="C22" s="38">
        <v>43076</v>
      </c>
      <c r="D22" s="39">
        <v>717.16489999999999</v>
      </c>
      <c r="E22" s="39"/>
      <c r="F22" s="39">
        <v>12.714</v>
      </c>
      <c r="G22" s="39">
        <v>1.4279999999999999</v>
      </c>
      <c r="H22" s="39">
        <v>17.277000000000001</v>
      </c>
      <c r="I22" s="39">
        <v>23.9785</v>
      </c>
      <c r="J22" s="39">
        <v>18.302800000000001</v>
      </c>
      <c r="K22" s="39">
        <v>15.4322</v>
      </c>
      <c r="L22" s="39">
        <v>8.8055000000000003</v>
      </c>
      <c r="M22" s="39"/>
      <c r="N22" s="39"/>
      <c r="O22" s="39"/>
      <c r="P22" s="39"/>
      <c r="Q22" s="39">
        <v>8.1095000000000006</v>
      </c>
      <c r="R22" s="47">
        <v>65</v>
      </c>
      <c r="S22" s="47">
        <v>46</v>
      </c>
      <c r="T22" s="47">
        <v>21</v>
      </c>
      <c r="U22" s="47">
        <v>49</v>
      </c>
      <c r="V22" s="47">
        <v>9</v>
      </c>
      <c r="W22" s="47">
        <v>36</v>
      </c>
      <c r="X22" s="47">
        <v>63</v>
      </c>
      <c r="Y22" s="47">
        <v>61</v>
      </c>
      <c r="Z22" s="47">
        <v>69</v>
      </c>
      <c r="AA22" s="47"/>
      <c r="AB22" s="47"/>
      <c r="AC22" s="47"/>
      <c r="AD22" s="47"/>
      <c r="AE22" s="47">
        <v>70</v>
      </c>
      <c r="AF22" s="39">
        <v>3.1179999999999999</v>
      </c>
      <c r="AG22" s="39">
        <v>7.1800000000000003E-2</v>
      </c>
      <c r="AH22" s="39">
        <v>7.9957000000000003</v>
      </c>
      <c r="AI22" s="39">
        <v>0.57920000000000005</v>
      </c>
      <c r="AJ22" s="39">
        <v>19311.3848</v>
      </c>
      <c r="AK22" s="39"/>
      <c r="AL22" s="39"/>
      <c r="AM22" s="39"/>
      <c r="AN22" s="39">
        <v>100</v>
      </c>
      <c r="AO22" s="58" t="s">
        <v>1878</v>
      </c>
      <c r="AP22" s="58"/>
    </row>
    <row r="23" spans="1:42" x14ac:dyDescent="0.25">
      <c r="A23">
        <v>38838</v>
      </c>
      <c r="B23" s="37" t="s">
        <v>1879</v>
      </c>
      <c r="C23" s="38">
        <v>43167</v>
      </c>
      <c r="D23" s="39">
        <v>115.1831</v>
      </c>
      <c r="E23" s="39"/>
      <c r="F23" s="39">
        <v>15.099</v>
      </c>
      <c r="G23" s="39">
        <v>2.9805000000000001</v>
      </c>
      <c r="H23" s="39">
        <v>11.144600000000001</v>
      </c>
      <c r="I23" s="39">
        <v>18.749500000000001</v>
      </c>
      <c r="J23" s="39">
        <v>44.060699999999997</v>
      </c>
      <c r="K23" s="39">
        <v>22.935500000000001</v>
      </c>
      <c r="L23" s="39">
        <v>17.5776</v>
      </c>
      <c r="M23" s="39"/>
      <c r="N23" s="39"/>
      <c r="O23" s="39"/>
      <c r="P23" s="39"/>
      <c r="Q23" s="39">
        <v>13.2582</v>
      </c>
      <c r="R23" s="47">
        <v>59</v>
      </c>
      <c r="S23" s="47">
        <v>41</v>
      </c>
      <c r="T23" s="47">
        <v>89</v>
      </c>
      <c r="U23" s="47">
        <v>32</v>
      </c>
      <c r="V23" s="47">
        <v>29</v>
      </c>
      <c r="W23" s="47">
        <v>51</v>
      </c>
      <c r="X23" s="47">
        <v>32</v>
      </c>
      <c r="Y23" s="47">
        <v>44</v>
      </c>
      <c r="Z23" s="47">
        <v>43</v>
      </c>
      <c r="AA23" s="47"/>
      <c r="AB23" s="47"/>
      <c r="AC23" s="47"/>
      <c r="AD23" s="47"/>
      <c r="AE23" s="47">
        <v>41</v>
      </c>
      <c r="AF23" s="39">
        <v>6.5522999999999998</v>
      </c>
      <c r="AG23" s="39">
        <v>0.74690000000000001</v>
      </c>
      <c r="AH23" s="39">
        <v>12.0428</v>
      </c>
      <c r="AI23" s="39">
        <v>0.36320000000000002</v>
      </c>
      <c r="AJ23" s="39">
        <v>22028.54336</v>
      </c>
      <c r="AK23" s="39">
        <v>70.660700000000006</v>
      </c>
      <c r="AL23" s="39">
        <v>13.318899999999999</v>
      </c>
      <c r="AM23" s="39">
        <v>11.127800000000001</v>
      </c>
      <c r="AN23" s="39">
        <v>4.8925999999999998</v>
      </c>
      <c r="AO23" s="58" t="s">
        <v>1880</v>
      </c>
      <c r="AP23" s="58"/>
    </row>
    <row r="24" spans="1:42" x14ac:dyDescent="0.25">
      <c r="A24">
        <v>38375</v>
      </c>
      <c r="B24" s="37" t="s">
        <v>894</v>
      </c>
      <c r="C24" s="38">
        <v>43153</v>
      </c>
      <c r="D24" s="39">
        <v>960.41930000000002</v>
      </c>
      <c r="E24" s="39">
        <v>2.2599999999999998</v>
      </c>
      <c r="F24" s="39">
        <v>28.538499999999999</v>
      </c>
      <c r="G24" s="39">
        <v>7.1675000000000004</v>
      </c>
      <c r="H24" s="39">
        <v>10.9472</v>
      </c>
      <c r="I24" s="39">
        <v>32.045000000000002</v>
      </c>
      <c r="J24" s="39">
        <v>38.091299999999997</v>
      </c>
      <c r="K24" s="39">
        <v>24.48</v>
      </c>
      <c r="L24" s="39">
        <v>12.8591</v>
      </c>
      <c r="M24" s="39">
        <v>25.9178</v>
      </c>
      <c r="N24" s="39">
        <v>25.743500000000001</v>
      </c>
      <c r="O24" s="39"/>
      <c r="P24" s="39"/>
      <c r="Q24" s="39">
        <v>17.275099999999998</v>
      </c>
      <c r="R24" s="47">
        <v>19</v>
      </c>
      <c r="S24" s="47">
        <v>6</v>
      </c>
      <c r="T24" s="47">
        <v>2</v>
      </c>
      <c r="U24" s="47">
        <v>2</v>
      </c>
      <c r="V24" s="47">
        <v>30</v>
      </c>
      <c r="W24" s="47">
        <v>8</v>
      </c>
      <c r="X24" s="47">
        <v>42</v>
      </c>
      <c r="Y24" s="47">
        <v>38</v>
      </c>
      <c r="Z24" s="47">
        <v>58</v>
      </c>
      <c r="AA24" s="47">
        <v>20</v>
      </c>
      <c r="AB24" s="47">
        <v>16</v>
      </c>
      <c r="AC24" s="47"/>
      <c r="AD24" s="47"/>
      <c r="AE24" s="47">
        <v>17</v>
      </c>
      <c r="AF24" s="39">
        <v>-9.9275000000000002</v>
      </c>
      <c r="AG24" s="39">
        <v>0.57550000000000001</v>
      </c>
      <c r="AH24" s="39">
        <v>27.7043</v>
      </c>
      <c r="AI24" s="39">
        <v>1.9449000000000001</v>
      </c>
      <c r="AJ24" s="39">
        <v>2160.1525799999999</v>
      </c>
      <c r="AK24" s="39">
        <v>4.0888</v>
      </c>
      <c r="AL24" s="39">
        <v>11.405200000000001</v>
      </c>
      <c r="AM24" s="39">
        <v>76.489500000000007</v>
      </c>
      <c r="AN24" s="39">
        <v>8.0165000000000006</v>
      </c>
      <c r="AO24" s="58" t="s">
        <v>745</v>
      </c>
      <c r="AP24" s="58" t="s">
        <v>895</v>
      </c>
    </row>
    <row r="25" spans="1:42" x14ac:dyDescent="0.25">
      <c r="A25">
        <v>37843</v>
      </c>
      <c r="B25" s="37" t="s">
        <v>1881</v>
      </c>
      <c r="C25" s="38">
        <v>42933</v>
      </c>
      <c r="D25" s="39">
        <v>243.46860000000001</v>
      </c>
      <c r="E25" s="39">
        <v>2.4500000000000002</v>
      </c>
      <c r="F25" s="39">
        <v>13.298</v>
      </c>
      <c r="G25" s="39">
        <v>5.8926999999999996</v>
      </c>
      <c r="H25" s="39">
        <v>-1.0049999999999999</v>
      </c>
      <c r="I25" s="39">
        <v>12.0587</v>
      </c>
      <c r="J25" s="39">
        <v>23.564399999999999</v>
      </c>
      <c r="K25" s="39">
        <v>13.914999999999999</v>
      </c>
      <c r="L25" s="39">
        <v>11.0724</v>
      </c>
      <c r="M25" s="39">
        <v>6.2704000000000004</v>
      </c>
      <c r="N25" s="39"/>
      <c r="O25" s="39"/>
      <c r="P25" s="39"/>
      <c r="Q25" s="39">
        <v>6.5068999999999999</v>
      </c>
      <c r="R25" s="47">
        <v>103</v>
      </c>
      <c r="S25" s="47">
        <v>99</v>
      </c>
      <c r="T25" s="47">
        <v>61</v>
      </c>
      <c r="U25" s="47">
        <v>7</v>
      </c>
      <c r="V25" s="47">
        <v>92</v>
      </c>
      <c r="W25" s="47">
        <v>71</v>
      </c>
      <c r="X25" s="47">
        <v>60</v>
      </c>
      <c r="Y25" s="47">
        <v>68</v>
      </c>
      <c r="Z25" s="47">
        <v>65</v>
      </c>
      <c r="AA25" s="47">
        <v>54</v>
      </c>
      <c r="AB25" s="47"/>
      <c r="AC25" s="47"/>
      <c r="AD25" s="47"/>
      <c r="AE25" s="47">
        <v>80</v>
      </c>
      <c r="AF25" s="39">
        <v>-5.5946999999999996</v>
      </c>
      <c r="AG25" s="39">
        <v>0.24440000000000001</v>
      </c>
      <c r="AH25" s="39">
        <v>22.148</v>
      </c>
      <c r="AI25" s="39">
        <v>0.84640000000000004</v>
      </c>
      <c r="AJ25" s="39">
        <v>50717.795259999999</v>
      </c>
      <c r="AK25" s="39">
        <v>79.054400000000001</v>
      </c>
      <c r="AL25" s="39">
        <v>7.9618000000000002</v>
      </c>
      <c r="AM25" s="39">
        <v>3.5849000000000002</v>
      </c>
      <c r="AN25" s="39">
        <v>9.3989999999999991</v>
      </c>
      <c r="AO25" s="58" t="s">
        <v>1882</v>
      </c>
      <c r="AP25" s="58"/>
    </row>
    <row r="26" spans="1:42" x14ac:dyDescent="0.25">
      <c r="A26">
        <v>36748</v>
      </c>
      <c r="B26" s="37" t="s">
        <v>1883</v>
      </c>
      <c r="C26" s="38">
        <v>42901</v>
      </c>
      <c r="D26" s="39">
        <v>88.858800000000002</v>
      </c>
      <c r="E26" s="39">
        <v>2.2000000000000002</v>
      </c>
      <c r="F26" s="39">
        <v>14.316000000000001</v>
      </c>
      <c r="G26" s="39">
        <v>4.5956000000000001</v>
      </c>
      <c r="H26" s="39">
        <v>1.1802999999999999</v>
      </c>
      <c r="I26" s="39">
        <v>14.2356</v>
      </c>
      <c r="J26" s="39">
        <v>25.611999999999998</v>
      </c>
      <c r="K26" s="39">
        <v>15.8142</v>
      </c>
      <c r="L26" s="39">
        <v>12.613300000000001</v>
      </c>
      <c r="M26" s="39">
        <v>7.6695000000000002</v>
      </c>
      <c r="N26" s="39"/>
      <c r="O26" s="39"/>
      <c r="P26" s="39"/>
      <c r="Q26" s="39">
        <v>8.0714000000000006</v>
      </c>
      <c r="R26" s="47">
        <v>7</v>
      </c>
      <c r="S26" s="47">
        <v>1</v>
      </c>
      <c r="T26" s="47">
        <v>3</v>
      </c>
      <c r="U26" s="47">
        <v>11</v>
      </c>
      <c r="V26" s="47">
        <v>80</v>
      </c>
      <c r="W26" s="47">
        <v>67</v>
      </c>
      <c r="X26" s="47">
        <v>58</v>
      </c>
      <c r="Y26" s="47">
        <v>58</v>
      </c>
      <c r="Z26" s="47">
        <v>59</v>
      </c>
      <c r="AA26" s="47">
        <v>51</v>
      </c>
      <c r="AB26" s="47"/>
      <c r="AC26" s="47"/>
      <c r="AD26" s="47"/>
      <c r="AE26" s="47">
        <v>71</v>
      </c>
      <c r="AF26" s="39">
        <v>-6.1176000000000004</v>
      </c>
      <c r="AG26" s="39">
        <v>0.24790000000000001</v>
      </c>
      <c r="AH26" s="39">
        <v>23.2925</v>
      </c>
      <c r="AI26" s="39">
        <v>0.92359999999999998</v>
      </c>
      <c r="AJ26" s="39">
        <v>52493.957030000005</v>
      </c>
      <c r="AK26" s="39">
        <v>82.015500000000003</v>
      </c>
      <c r="AL26" s="39">
        <v>4.8422999999999998</v>
      </c>
      <c r="AM26" s="39">
        <v>3.5975999999999999</v>
      </c>
      <c r="AN26" s="39">
        <v>9.5446000000000009</v>
      </c>
      <c r="AO26" s="58" t="s">
        <v>1882</v>
      </c>
      <c r="AP26" s="58"/>
    </row>
    <row r="27" spans="1:42" x14ac:dyDescent="0.25">
      <c r="A27">
        <v>38242</v>
      </c>
      <c r="B27" s="37" t="s">
        <v>907</v>
      </c>
      <c r="C27" s="38">
        <v>43075</v>
      </c>
      <c r="D27" s="39">
        <v>1545.8389</v>
      </c>
      <c r="E27" s="39">
        <v>2.17</v>
      </c>
      <c r="F27" s="39">
        <v>24.471</v>
      </c>
      <c r="G27" s="39">
        <v>3.7786</v>
      </c>
      <c r="H27" s="39">
        <v>2.1839</v>
      </c>
      <c r="I27" s="39">
        <v>24.2561</v>
      </c>
      <c r="J27" s="39">
        <v>48.8142</v>
      </c>
      <c r="K27" s="39">
        <v>33.333799999999997</v>
      </c>
      <c r="L27" s="39">
        <v>24.723600000000001</v>
      </c>
      <c r="M27" s="39">
        <v>33.163699999999999</v>
      </c>
      <c r="N27" s="39">
        <v>22.0334</v>
      </c>
      <c r="O27" s="39"/>
      <c r="P27" s="39"/>
      <c r="Q27" s="39">
        <v>14.0777</v>
      </c>
      <c r="R27" s="47">
        <v>17</v>
      </c>
      <c r="S27" s="47">
        <v>8</v>
      </c>
      <c r="T27" s="47">
        <v>16</v>
      </c>
      <c r="U27" s="47">
        <v>24</v>
      </c>
      <c r="V27" s="47">
        <v>74</v>
      </c>
      <c r="W27" s="47">
        <v>33</v>
      </c>
      <c r="X27" s="47">
        <v>28</v>
      </c>
      <c r="Y27" s="47">
        <v>9</v>
      </c>
      <c r="Z27" s="47">
        <v>18</v>
      </c>
      <c r="AA27" s="47">
        <v>10</v>
      </c>
      <c r="AB27" s="47">
        <v>20</v>
      </c>
      <c r="AC27" s="47"/>
      <c r="AD27" s="47"/>
      <c r="AE27" s="47">
        <v>31</v>
      </c>
      <c r="AF27" s="39">
        <v>-0.17269999999999999</v>
      </c>
      <c r="AG27" s="39">
        <v>1.1117999999999999</v>
      </c>
      <c r="AH27" s="39">
        <v>21.1127</v>
      </c>
      <c r="AI27" s="39">
        <v>0.96079999999999999</v>
      </c>
      <c r="AJ27" s="39">
        <v>32480.312670000003</v>
      </c>
      <c r="AK27" s="39">
        <v>56.948900000000002</v>
      </c>
      <c r="AL27" s="39">
        <v>8.5154999999999994</v>
      </c>
      <c r="AM27" s="39">
        <v>33.098599999999998</v>
      </c>
      <c r="AN27" s="39">
        <v>1.4370000000000001</v>
      </c>
      <c r="AO27" s="58" t="s">
        <v>908</v>
      </c>
      <c r="AP27" s="58" t="s">
        <v>235</v>
      </c>
    </row>
    <row r="28" spans="1:42" x14ac:dyDescent="0.25">
      <c r="A28">
        <v>39249</v>
      </c>
      <c r="B28" s="37" t="s">
        <v>1884</v>
      </c>
      <c r="C28" s="38">
        <v>43201</v>
      </c>
      <c r="D28" s="39">
        <v>1429.9561000000001</v>
      </c>
      <c r="E28" s="39">
        <v>1.41</v>
      </c>
      <c r="F28" s="39">
        <v>15.62</v>
      </c>
      <c r="G28" s="39">
        <v>0.70920000000000005</v>
      </c>
      <c r="H28" s="39">
        <v>2.7631999999999999</v>
      </c>
      <c r="I28" s="39">
        <v>16.9162</v>
      </c>
      <c r="J28" s="39">
        <v>53.740200000000002</v>
      </c>
      <c r="K28" s="39">
        <v>20.735099999999999</v>
      </c>
      <c r="L28" s="39">
        <v>16.715499999999999</v>
      </c>
      <c r="M28" s="39"/>
      <c r="N28" s="39"/>
      <c r="O28" s="39"/>
      <c r="P28" s="39"/>
      <c r="Q28" s="39">
        <v>13.3391</v>
      </c>
      <c r="R28" s="47">
        <v>18</v>
      </c>
      <c r="S28" s="47">
        <v>5</v>
      </c>
      <c r="T28" s="47">
        <v>98</v>
      </c>
      <c r="U28" s="47">
        <v>58</v>
      </c>
      <c r="V28" s="47">
        <v>71</v>
      </c>
      <c r="W28" s="47">
        <v>61</v>
      </c>
      <c r="X28" s="47">
        <v>20</v>
      </c>
      <c r="Y28" s="47">
        <v>49</v>
      </c>
      <c r="Z28" s="47">
        <v>45</v>
      </c>
      <c r="AA28" s="47"/>
      <c r="AB28" s="47"/>
      <c r="AC28" s="47"/>
      <c r="AD28" s="47"/>
      <c r="AE28" s="47">
        <v>40</v>
      </c>
      <c r="AF28" s="39">
        <v>2.5685000000000002</v>
      </c>
      <c r="AG28" s="39">
        <v>0.48039999999999999</v>
      </c>
      <c r="AH28" s="39">
        <v>22.9924</v>
      </c>
      <c r="AI28" s="39">
        <v>1.2141</v>
      </c>
      <c r="AJ28" s="39">
        <v>-2146826273</v>
      </c>
      <c r="AK28" s="39">
        <v>26.432400000000001</v>
      </c>
      <c r="AL28" s="39">
        <v>13.673</v>
      </c>
      <c r="AM28" s="39">
        <v>1.9973000000000001</v>
      </c>
      <c r="AN28" s="39">
        <v>57.897300000000001</v>
      </c>
      <c r="AO28" s="58" t="s">
        <v>947</v>
      </c>
      <c r="AP28" s="58"/>
    </row>
    <row r="29" spans="1:42" x14ac:dyDescent="0.25">
      <c r="A29">
        <v>39467</v>
      </c>
      <c r="B29" s="37" t="s">
        <v>1885</v>
      </c>
      <c r="C29" s="38">
        <v>43224</v>
      </c>
      <c r="D29" s="39">
        <v>432.95679999999999</v>
      </c>
      <c r="E29" s="39">
        <v>1.39</v>
      </c>
      <c r="F29" s="39">
        <v>15.77</v>
      </c>
      <c r="G29" s="39">
        <v>1.0249999999999999</v>
      </c>
      <c r="H29" s="39">
        <v>9.0594999999999999</v>
      </c>
      <c r="I29" s="39">
        <v>17.7745</v>
      </c>
      <c r="J29" s="39">
        <v>36.655099999999997</v>
      </c>
      <c r="K29" s="39">
        <v>27.486699999999999</v>
      </c>
      <c r="L29" s="39">
        <v>17.309699999999999</v>
      </c>
      <c r="M29" s="39"/>
      <c r="N29" s="39"/>
      <c r="O29" s="39"/>
      <c r="P29" s="39"/>
      <c r="Q29" s="39">
        <v>13.6548</v>
      </c>
      <c r="R29" s="47">
        <v>89</v>
      </c>
      <c r="S29" s="47">
        <v>96</v>
      </c>
      <c r="T29" s="47">
        <v>47</v>
      </c>
      <c r="U29" s="47">
        <v>52</v>
      </c>
      <c r="V29" s="47">
        <v>35</v>
      </c>
      <c r="W29" s="47">
        <v>56</v>
      </c>
      <c r="X29" s="47">
        <v>48</v>
      </c>
      <c r="Y29" s="47">
        <v>26</v>
      </c>
      <c r="Z29" s="47">
        <v>44</v>
      </c>
      <c r="AA29" s="47"/>
      <c r="AB29" s="47"/>
      <c r="AC29" s="47"/>
      <c r="AD29" s="47"/>
      <c r="AE29" s="47">
        <v>34</v>
      </c>
      <c r="AF29" s="39">
        <v>3.4234999999999998</v>
      </c>
      <c r="AG29" s="39">
        <v>0.5796</v>
      </c>
      <c r="AH29" s="39">
        <v>20.1983</v>
      </c>
      <c r="AI29" s="39">
        <v>1.0579000000000001</v>
      </c>
      <c r="AJ29" s="39">
        <v>17729.950839999998</v>
      </c>
      <c r="AK29" s="39">
        <v>56.8127</v>
      </c>
      <c r="AL29" s="39">
        <v>2.1271</v>
      </c>
      <c r="AM29" s="39">
        <v>6.3849</v>
      </c>
      <c r="AN29" s="39">
        <v>34.6753</v>
      </c>
      <c r="AO29" s="58" t="s">
        <v>1886</v>
      </c>
      <c r="AP29" s="58"/>
    </row>
    <row r="30" spans="1:42" x14ac:dyDescent="0.25">
      <c r="A30">
        <v>40330</v>
      </c>
      <c r="B30" s="37" t="s">
        <v>1887</v>
      </c>
      <c r="C30" s="38">
        <v>43298</v>
      </c>
      <c r="D30" s="39">
        <v>201.47409999999999</v>
      </c>
      <c r="E30" s="39">
        <v>1.38</v>
      </c>
      <c r="F30" s="39">
        <v>16.55</v>
      </c>
      <c r="G30" s="39">
        <v>-3.3294000000000001</v>
      </c>
      <c r="H30" s="39">
        <v>-0.1207</v>
      </c>
      <c r="I30" s="39">
        <v>3.9573</v>
      </c>
      <c r="J30" s="39">
        <v>24.529699999999998</v>
      </c>
      <c r="K30" s="39">
        <v>23.582999999999998</v>
      </c>
      <c r="L30" s="39">
        <v>17.721399999999999</v>
      </c>
      <c r="M30" s="39"/>
      <c r="N30" s="39"/>
      <c r="O30" s="39"/>
      <c r="P30" s="39"/>
      <c r="Q30" s="39">
        <v>15.182</v>
      </c>
      <c r="R30" s="47">
        <v>91</v>
      </c>
      <c r="S30" s="47">
        <v>31</v>
      </c>
      <c r="T30" s="47">
        <v>40</v>
      </c>
      <c r="U30" s="47">
        <v>96</v>
      </c>
      <c r="V30" s="47">
        <v>88</v>
      </c>
      <c r="W30" s="47">
        <v>84</v>
      </c>
      <c r="X30" s="47">
        <v>59</v>
      </c>
      <c r="Y30" s="47">
        <v>41</v>
      </c>
      <c r="Z30" s="47">
        <v>42</v>
      </c>
      <c r="AA30" s="47"/>
      <c r="AB30" s="47"/>
      <c r="AC30" s="47"/>
      <c r="AD30" s="47"/>
      <c r="AE30" s="47">
        <v>30</v>
      </c>
      <c r="AF30" s="39">
        <v>2.3246000000000002</v>
      </c>
      <c r="AG30" s="39">
        <v>0.62639999999999996</v>
      </c>
      <c r="AH30" s="39">
        <v>26.03</v>
      </c>
      <c r="AI30" s="39">
        <v>1.4060000000000001</v>
      </c>
      <c r="AJ30" s="39">
        <v>123026.72248</v>
      </c>
      <c r="AK30" s="39">
        <v>26.459</v>
      </c>
      <c r="AL30" s="39">
        <v>21.429600000000001</v>
      </c>
      <c r="AM30" s="39">
        <v>1.5840000000000001</v>
      </c>
      <c r="AN30" s="39">
        <v>50.5274</v>
      </c>
      <c r="AO30" s="58" t="s">
        <v>947</v>
      </c>
      <c r="AP30" s="58"/>
    </row>
    <row r="31" spans="1:42" x14ac:dyDescent="0.25">
      <c r="A31">
        <v>39510</v>
      </c>
      <c r="B31" s="37" t="s">
        <v>1888</v>
      </c>
      <c r="C31" s="38">
        <v>43332</v>
      </c>
      <c r="D31" s="39">
        <v>623.06460000000004</v>
      </c>
      <c r="E31" s="39">
        <v>1.39</v>
      </c>
      <c r="F31" s="39">
        <v>14.76</v>
      </c>
      <c r="G31" s="39">
        <v>-3.6554000000000002</v>
      </c>
      <c r="H31" s="39">
        <v>-3.5924</v>
      </c>
      <c r="I31" s="39">
        <v>1.9337</v>
      </c>
      <c r="J31" s="39">
        <v>18.364100000000001</v>
      </c>
      <c r="K31" s="39">
        <v>22.2882</v>
      </c>
      <c r="L31" s="39">
        <v>14.6127</v>
      </c>
      <c r="M31" s="39"/>
      <c r="N31" s="39"/>
      <c r="O31" s="39"/>
      <c r="P31" s="39"/>
      <c r="Q31" s="39">
        <v>11.560600000000001</v>
      </c>
      <c r="R31" s="47">
        <v>1</v>
      </c>
      <c r="S31" s="47">
        <v>15</v>
      </c>
      <c r="T31" s="47">
        <v>96</v>
      </c>
      <c r="U31" s="47">
        <v>98</v>
      </c>
      <c r="V31" s="47">
        <v>99</v>
      </c>
      <c r="W31" s="47">
        <v>89</v>
      </c>
      <c r="X31" s="47">
        <v>61</v>
      </c>
      <c r="Y31" s="47">
        <v>46</v>
      </c>
      <c r="Z31" s="47">
        <v>53</v>
      </c>
      <c r="AA31" s="47"/>
      <c r="AB31" s="47"/>
      <c r="AC31" s="47"/>
      <c r="AD31" s="47"/>
      <c r="AE31" s="47">
        <v>45</v>
      </c>
      <c r="AF31" s="39">
        <v>1.7444</v>
      </c>
      <c r="AG31" s="39">
        <v>0.70750000000000002</v>
      </c>
      <c r="AH31" s="39">
        <v>19.077100000000002</v>
      </c>
      <c r="AI31" s="39">
        <v>1.0897000000000001</v>
      </c>
      <c r="AJ31" s="39">
        <v>24236.214910000002</v>
      </c>
      <c r="AK31" s="39">
        <v>44.606499999999997</v>
      </c>
      <c r="AL31" s="39">
        <v>0.1951</v>
      </c>
      <c r="AM31" s="39">
        <v>6.1699999999999998E-2</v>
      </c>
      <c r="AN31" s="39">
        <v>55.136600000000001</v>
      </c>
      <c r="AO31" s="58" t="s">
        <v>1889</v>
      </c>
      <c r="AP31" s="58"/>
    </row>
    <row r="32" spans="1:42" x14ac:dyDescent="0.25">
      <c r="A32">
        <v>41717</v>
      </c>
      <c r="B32" s="37" t="s">
        <v>1890</v>
      </c>
      <c r="C32" s="38">
        <v>43432</v>
      </c>
      <c r="D32" s="39">
        <v>57.351100000000002</v>
      </c>
      <c r="E32" s="39">
        <v>1.39</v>
      </c>
      <c r="F32" s="39">
        <v>18.190000000000001</v>
      </c>
      <c r="G32" s="39">
        <v>-2.4664999999999999</v>
      </c>
      <c r="H32" s="39">
        <v>3.5287000000000002</v>
      </c>
      <c r="I32" s="39">
        <v>17.963699999999999</v>
      </c>
      <c r="J32" s="39">
        <v>44.022199999999998</v>
      </c>
      <c r="K32" s="39">
        <v>26.751799999999999</v>
      </c>
      <c r="L32" s="39">
        <v>21.985600000000002</v>
      </c>
      <c r="M32" s="39"/>
      <c r="N32" s="39"/>
      <c r="O32" s="39"/>
      <c r="P32" s="39"/>
      <c r="Q32" s="39">
        <v>21.981999999999999</v>
      </c>
      <c r="R32" s="47">
        <v>95</v>
      </c>
      <c r="S32" s="47">
        <v>100</v>
      </c>
      <c r="T32" s="47">
        <v>102</v>
      </c>
      <c r="U32" s="47">
        <v>94</v>
      </c>
      <c r="V32" s="47">
        <v>68</v>
      </c>
      <c r="W32" s="47">
        <v>55</v>
      </c>
      <c r="X32" s="47">
        <v>33</v>
      </c>
      <c r="Y32" s="47">
        <v>29</v>
      </c>
      <c r="Z32" s="47">
        <v>26</v>
      </c>
      <c r="AA32" s="47"/>
      <c r="AB32" s="47"/>
      <c r="AC32" s="47"/>
      <c r="AD32" s="47"/>
      <c r="AE32" s="47">
        <v>5</v>
      </c>
      <c r="AF32" s="39">
        <v>3.6730999999999998</v>
      </c>
      <c r="AG32" s="39">
        <v>0.81530000000000002</v>
      </c>
      <c r="AH32" s="39">
        <v>25.474399999999999</v>
      </c>
      <c r="AI32" s="39">
        <v>1.3826000000000001</v>
      </c>
      <c r="AJ32" s="39">
        <v>109742.97121999999</v>
      </c>
      <c r="AK32" s="39">
        <v>34.972299999999997</v>
      </c>
      <c r="AL32" s="39">
        <v>11.6303</v>
      </c>
      <c r="AM32" s="39">
        <v>12.639699999999999</v>
      </c>
      <c r="AN32" s="39">
        <v>40.757800000000003</v>
      </c>
      <c r="AO32" s="58" t="s">
        <v>943</v>
      </c>
      <c r="AP32" s="58"/>
    </row>
    <row r="33" spans="1:42" x14ac:dyDescent="0.25">
      <c r="A33">
        <v>38299</v>
      </c>
      <c r="B33" s="37" t="s">
        <v>1891</v>
      </c>
      <c r="C33" s="38">
        <v>43182</v>
      </c>
      <c r="D33" s="39">
        <v>43.932000000000002</v>
      </c>
      <c r="E33" s="39">
        <v>1.39</v>
      </c>
      <c r="F33" s="39">
        <v>30.3</v>
      </c>
      <c r="G33" s="39">
        <v>5.907</v>
      </c>
      <c r="H33" s="39">
        <v>13.3558</v>
      </c>
      <c r="I33" s="39">
        <v>26.725200000000001</v>
      </c>
      <c r="J33" s="39">
        <v>50.148699999999998</v>
      </c>
      <c r="K33" s="39">
        <v>30.753299999999999</v>
      </c>
      <c r="L33" s="39">
        <v>25.552900000000001</v>
      </c>
      <c r="M33" s="39">
        <v>30.923100000000002</v>
      </c>
      <c r="N33" s="39">
        <v>23.092500000000001</v>
      </c>
      <c r="O33" s="39"/>
      <c r="P33" s="39"/>
      <c r="Q33" s="39">
        <v>18.591200000000001</v>
      </c>
      <c r="R33" s="47">
        <v>5</v>
      </c>
      <c r="S33" s="47">
        <v>4</v>
      </c>
      <c r="T33" s="47">
        <v>4</v>
      </c>
      <c r="U33" s="47">
        <v>6</v>
      </c>
      <c r="V33" s="47">
        <v>20</v>
      </c>
      <c r="W33" s="47">
        <v>28</v>
      </c>
      <c r="X33" s="47">
        <v>25</v>
      </c>
      <c r="Y33" s="47">
        <v>11</v>
      </c>
      <c r="Z33" s="47">
        <v>17</v>
      </c>
      <c r="AA33" s="47">
        <v>15</v>
      </c>
      <c r="AB33" s="47">
        <v>17</v>
      </c>
      <c r="AC33" s="47"/>
      <c r="AD33" s="47"/>
      <c r="AE33" s="47">
        <v>13</v>
      </c>
      <c r="AF33" s="39">
        <v>5.3250999999999999</v>
      </c>
      <c r="AG33" s="39">
        <v>1.3340000000000001</v>
      </c>
      <c r="AH33" s="39">
        <v>14.978300000000001</v>
      </c>
      <c r="AI33" s="39">
        <v>0.86329999999999996</v>
      </c>
      <c r="AJ33" s="39">
        <v>51447.884689999999</v>
      </c>
      <c r="AK33" s="39">
        <v>78.323499999999996</v>
      </c>
      <c r="AL33" s="39">
        <v>4.5754999999999999</v>
      </c>
      <c r="AM33" s="39">
        <v>14.7826</v>
      </c>
      <c r="AN33" s="39">
        <v>2.3184</v>
      </c>
      <c r="AO33" s="58" t="s">
        <v>428</v>
      </c>
      <c r="AP33" s="58"/>
    </row>
    <row r="34" spans="1:42" x14ac:dyDescent="0.25">
      <c r="A34">
        <v>37686</v>
      </c>
      <c r="B34" s="37" t="s">
        <v>1892</v>
      </c>
      <c r="C34" s="38">
        <v>42901</v>
      </c>
      <c r="D34" s="39">
        <v>628.96680000000003</v>
      </c>
      <c r="E34" s="39">
        <v>1.34</v>
      </c>
      <c r="F34" s="39">
        <v>12.39</v>
      </c>
      <c r="G34" s="39">
        <v>2.3121</v>
      </c>
      <c r="H34" s="39">
        <v>17.775700000000001</v>
      </c>
      <c r="I34" s="39">
        <v>23.529399999999999</v>
      </c>
      <c r="J34" s="39">
        <v>11.3208</v>
      </c>
      <c r="K34" s="39">
        <v>11.277799999999999</v>
      </c>
      <c r="L34" s="39">
        <v>3.9794999999999998</v>
      </c>
      <c r="M34" s="39"/>
      <c r="N34" s="39"/>
      <c r="O34" s="39"/>
      <c r="P34" s="39"/>
      <c r="Q34" s="39">
        <v>6.0670999999999999</v>
      </c>
      <c r="R34" s="47">
        <v>73</v>
      </c>
      <c r="S34" s="47">
        <v>98</v>
      </c>
      <c r="T34" s="47">
        <v>100</v>
      </c>
      <c r="U34" s="47">
        <v>37</v>
      </c>
      <c r="V34" s="47">
        <v>7</v>
      </c>
      <c r="W34" s="47">
        <v>40</v>
      </c>
      <c r="X34" s="47">
        <v>79</v>
      </c>
      <c r="Y34" s="47">
        <v>77</v>
      </c>
      <c r="Z34" s="47">
        <v>84</v>
      </c>
      <c r="AA34" s="47"/>
      <c r="AB34" s="47"/>
      <c r="AC34" s="47"/>
      <c r="AD34" s="47"/>
      <c r="AE34" s="47">
        <v>82</v>
      </c>
      <c r="AF34" s="39">
        <v>-3.2473999999999998</v>
      </c>
      <c r="AG34" s="39">
        <v>-0.58079999999999998</v>
      </c>
      <c r="AH34" s="39">
        <v>8.8473000000000006</v>
      </c>
      <c r="AI34" s="39">
        <v>0.72840000000000005</v>
      </c>
      <c r="AJ34" s="39">
        <v>25615.257310000001</v>
      </c>
      <c r="AK34" s="39"/>
      <c r="AL34" s="39"/>
      <c r="AM34" s="39"/>
      <c r="AN34" s="39">
        <v>100</v>
      </c>
      <c r="AO34" s="58" t="s">
        <v>1893</v>
      </c>
      <c r="AP34" s="58"/>
    </row>
    <row r="35" spans="1:42" x14ac:dyDescent="0.25">
      <c r="A35">
        <v>37879</v>
      </c>
      <c r="B35" s="37" t="s">
        <v>1894</v>
      </c>
      <c r="C35" s="38">
        <v>42933</v>
      </c>
      <c r="D35" s="39">
        <v>702.81230000000005</v>
      </c>
      <c r="E35" s="39">
        <v>1.41</v>
      </c>
      <c r="F35" s="39">
        <v>12.7</v>
      </c>
      <c r="G35" s="39">
        <v>0.55420000000000003</v>
      </c>
      <c r="H35" s="39">
        <v>25.246500000000001</v>
      </c>
      <c r="I35" s="39">
        <v>29.459700000000002</v>
      </c>
      <c r="J35" s="39">
        <v>17.050699999999999</v>
      </c>
      <c r="K35" s="39">
        <v>13.014900000000001</v>
      </c>
      <c r="L35" s="39">
        <v>5.7960000000000003</v>
      </c>
      <c r="M35" s="39"/>
      <c r="N35" s="39"/>
      <c r="O35" s="39"/>
      <c r="P35" s="39"/>
      <c r="Q35" s="39">
        <v>6.9522000000000004</v>
      </c>
      <c r="R35" s="47">
        <v>20</v>
      </c>
      <c r="S35" s="47">
        <v>7</v>
      </c>
      <c r="T35" s="47">
        <v>94</v>
      </c>
      <c r="U35" s="47">
        <v>59</v>
      </c>
      <c r="V35" s="47">
        <v>2</v>
      </c>
      <c r="W35" s="47">
        <v>19</v>
      </c>
      <c r="X35" s="47">
        <v>65</v>
      </c>
      <c r="Y35" s="47">
        <v>71</v>
      </c>
      <c r="Z35" s="47">
        <v>80</v>
      </c>
      <c r="AA35" s="47"/>
      <c r="AB35" s="47"/>
      <c r="AC35" s="47"/>
      <c r="AD35" s="47"/>
      <c r="AE35" s="47">
        <v>77</v>
      </c>
      <c r="AF35" s="39">
        <v>-1.9912000000000001</v>
      </c>
      <c r="AG35" s="39">
        <v>-0.41660000000000003</v>
      </c>
      <c r="AH35" s="39">
        <v>10.7476</v>
      </c>
      <c r="AI35" s="39">
        <v>0.88380000000000003</v>
      </c>
      <c r="AJ35" s="39">
        <v>-2146826273</v>
      </c>
      <c r="AK35" s="39">
        <v>33.694299999999998</v>
      </c>
      <c r="AL35" s="39">
        <v>0.67559999999999998</v>
      </c>
      <c r="AM35" s="39"/>
      <c r="AN35" s="39">
        <v>65.630099999999999</v>
      </c>
      <c r="AO35" s="58" t="s">
        <v>750</v>
      </c>
      <c r="AP35" s="58"/>
    </row>
    <row r="36" spans="1:42" x14ac:dyDescent="0.25">
      <c r="A36">
        <v>37947</v>
      </c>
      <c r="B36" s="37" t="s">
        <v>1895</v>
      </c>
      <c r="C36" s="38">
        <v>42958</v>
      </c>
      <c r="D36" s="39">
        <v>712.78819999999996</v>
      </c>
      <c r="E36" s="39">
        <v>1.42</v>
      </c>
      <c r="F36" s="39">
        <v>12.52</v>
      </c>
      <c r="G36" s="39">
        <v>3.6423999999999999</v>
      </c>
      <c r="H36" s="39">
        <v>13.405799999999999</v>
      </c>
      <c r="I36" s="39">
        <v>20.500499999999999</v>
      </c>
      <c r="J36" s="39">
        <v>16.4651</v>
      </c>
      <c r="K36" s="39">
        <v>10.4359</v>
      </c>
      <c r="L36" s="39">
        <v>5.5629</v>
      </c>
      <c r="M36" s="39"/>
      <c r="N36" s="39"/>
      <c r="O36" s="39"/>
      <c r="P36" s="39"/>
      <c r="Q36" s="39">
        <v>6.5186000000000002</v>
      </c>
      <c r="R36" s="47">
        <v>73</v>
      </c>
      <c r="S36" s="47">
        <v>27</v>
      </c>
      <c r="T36" s="47">
        <v>85</v>
      </c>
      <c r="U36" s="47">
        <v>25</v>
      </c>
      <c r="V36" s="47">
        <v>19</v>
      </c>
      <c r="W36" s="47">
        <v>50</v>
      </c>
      <c r="X36" s="47">
        <v>69</v>
      </c>
      <c r="Y36" s="47">
        <v>80</v>
      </c>
      <c r="Z36" s="47">
        <v>81</v>
      </c>
      <c r="AA36" s="47"/>
      <c r="AB36" s="47"/>
      <c r="AC36" s="47"/>
      <c r="AD36" s="47"/>
      <c r="AE36" s="47">
        <v>79</v>
      </c>
      <c r="AF36" s="39">
        <v>-2.0668000000000002</v>
      </c>
      <c r="AG36" s="39">
        <v>-0.44040000000000001</v>
      </c>
      <c r="AH36" s="39">
        <v>6.8468999999999998</v>
      </c>
      <c r="AI36" s="39">
        <v>0.40589999999999998</v>
      </c>
      <c r="AJ36" s="39">
        <v>31690.541310000001</v>
      </c>
      <c r="AK36" s="39"/>
      <c r="AL36" s="39"/>
      <c r="AM36" s="39"/>
      <c r="AN36" s="39">
        <v>100</v>
      </c>
      <c r="AO36" s="58" t="s">
        <v>1896</v>
      </c>
      <c r="AP36" s="58"/>
    </row>
    <row r="37" spans="1:42" x14ac:dyDescent="0.25">
      <c r="A37">
        <v>37853</v>
      </c>
      <c r="B37" s="37" t="s">
        <v>1897</v>
      </c>
      <c r="C37" s="38">
        <v>42996</v>
      </c>
      <c r="D37" s="39">
        <v>239.02</v>
      </c>
      <c r="E37" s="39">
        <v>1.41</v>
      </c>
      <c r="F37" s="39">
        <v>12.9</v>
      </c>
      <c r="G37" s="39">
        <v>-2.0501</v>
      </c>
      <c r="H37" s="39">
        <v>5.7377000000000002</v>
      </c>
      <c r="I37" s="39">
        <v>31.230899999999998</v>
      </c>
      <c r="J37" s="39">
        <v>58.671599999999998</v>
      </c>
      <c r="K37" s="39">
        <v>10.1983</v>
      </c>
      <c r="L37" s="39">
        <v>7.7144000000000004</v>
      </c>
      <c r="M37" s="39"/>
      <c r="N37" s="39"/>
      <c r="O37" s="39"/>
      <c r="P37" s="39"/>
      <c r="Q37" s="39">
        <v>7.4173</v>
      </c>
      <c r="R37" s="47">
        <v>73</v>
      </c>
      <c r="S37" s="47">
        <v>76</v>
      </c>
      <c r="T37" s="47">
        <v>48</v>
      </c>
      <c r="U37" s="47">
        <v>93</v>
      </c>
      <c r="V37" s="47">
        <v>51</v>
      </c>
      <c r="W37" s="47">
        <v>11</v>
      </c>
      <c r="X37" s="47">
        <v>13</v>
      </c>
      <c r="Y37" s="47">
        <v>81</v>
      </c>
      <c r="Z37" s="47">
        <v>74</v>
      </c>
      <c r="AA37" s="47"/>
      <c r="AB37" s="47"/>
      <c r="AC37" s="47"/>
      <c r="AD37" s="47"/>
      <c r="AE37" s="47">
        <v>74</v>
      </c>
      <c r="AF37" s="39">
        <v>-2.6703000000000001</v>
      </c>
      <c r="AG37" s="39">
        <v>-0.17269999999999999</v>
      </c>
      <c r="AH37" s="39">
        <v>16.109400000000001</v>
      </c>
      <c r="AI37" s="39">
        <v>0.87680000000000002</v>
      </c>
      <c r="AJ37" s="39">
        <v>38141.576030000004</v>
      </c>
      <c r="AK37" s="39">
        <v>12.503399999999999</v>
      </c>
      <c r="AL37" s="39"/>
      <c r="AM37" s="39"/>
      <c r="AN37" s="39">
        <v>87.496600000000001</v>
      </c>
      <c r="AO37" s="58" t="s">
        <v>1896</v>
      </c>
      <c r="AP37" s="58"/>
    </row>
    <row r="38" spans="1:42" x14ac:dyDescent="0.25">
      <c r="A38">
        <v>38183</v>
      </c>
      <c r="B38" s="37" t="s">
        <v>1898</v>
      </c>
      <c r="C38" s="38">
        <v>43033</v>
      </c>
      <c r="D38" s="39">
        <v>169.87649999999999</v>
      </c>
      <c r="E38" s="39">
        <v>1.42</v>
      </c>
      <c r="F38" s="39">
        <v>14.75</v>
      </c>
      <c r="G38" s="39">
        <v>3.2913000000000001</v>
      </c>
      <c r="H38" s="39">
        <v>-0.13539999999999999</v>
      </c>
      <c r="I38" s="39">
        <v>21.6997</v>
      </c>
      <c r="J38" s="39">
        <v>54.612200000000001</v>
      </c>
      <c r="K38" s="39">
        <v>14.942600000000001</v>
      </c>
      <c r="L38" s="39">
        <v>11.984</v>
      </c>
      <c r="M38" s="39"/>
      <c r="N38" s="39"/>
      <c r="O38" s="39"/>
      <c r="P38" s="39"/>
      <c r="Q38" s="39">
        <v>11.53</v>
      </c>
      <c r="R38" s="47">
        <v>15</v>
      </c>
      <c r="S38" s="47">
        <v>90</v>
      </c>
      <c r="T38" s="47">
        <v>10</v>
      </c>
      <c r="U38" s="47">
        <v>27</v>
      </c>
      <c r="V38" s="47">
        <v>89</v>
      </c>
      <c r="W38" s="47">
        <v>48</v>
      </c>
      <c r="X38" s="47">
        <v>18</v>
      </c>
      <c r="Y38" s="47">
        <v>65</v>
      </c>
      <c r="Z38" s="47">
        <v>61</v>
      </c>
      <c r="AA38" s="47"/>
      <c r="AB38" s="47"/>
      <c r="AC38" s="47"/>
      <c r="AD38" s="47"/>
      <c r="AE38" s="47">
        <v>46</v>
      </c>
      <c r="AF38" s="39">
        <v>2.2149000000000001</v>
      </c>
      <c r="AG38" s="39">
        <v>0.23799999999999999</v>
      </c>
      <c r="AH38" s="39">
        <v>15.789300000000001</v>
      </c>
      <c r="AI38" s="39">
        <v>0.72019999999999995</v>
      </c>
      <c r="AJ38" s="39">
        <v>20635.752489999999</v>
      </c>
      <c r="AK38" s="39">
        <v>72.060900000000004</v>
      </c>
      <c r="AL38" s="39">
        <v>5.2634999999999996</v>
      </c>
      <c r="AM38" s="39">
        <v>3.6069</v>
      </c>
      <c r="AN38" s="39">
        <v>19.0687</v>
      </c>
      <c r="AO38" s="58" t="s">
        <v>1896</v>
      </c>
      <c r="AP38" s="58"/>
    </row>
    <row r="39" spans="1:42" x14ac:dyDescent="0.25">
      <c r="A39">
        <v>38386</v>
      </c>
      <c r="B39" s="37" t="s">
        <v>1899</v>
      </c>
      <c r="C39" s="38">
        <v>43110</v>
      </c>
      <c r="D39" s="39">
        <v>2594.2501000000002</v>
      </c>
      <c r="E39" s="39">
        <v>1.38</v>
      </c>
      <c r="F39" s="39">
        <v>14.45</v>
      </c>
      <c r="G39" s="39">
        <v>2.4823</v>
      </c>
      <c r="H39" s="39">
        <v>13.959</v>
      </c>
      <c r="I39" s="39">
        <v>31.602900000000002</v>
      </c>
      <c r="J39" s="39">
        <v>60.377400000000002</v>
      </c>
      <c r="K39" s="39">
        <v>17.9039</v>
      </c>
      <c r="L39" s="39">
        <v>14.640499999999999</v>
      </c>
      <c r="M39" s="39"/>
      <c r="N39" s="39"/>
      <c r="O39" s="39"/>
      <c r="P39" s="39"/>
      <c r="Q39" s="39">
        <v>11.243399999999999</v>
      </c>
      <c r="R39" s="47">
        <v>34</v>
      </c>
      <c r="S39" s="47">
        <v>83</v>
      </c>
      <c r="T39" s="47">
        <v>87</v>
      </c>
      <c r="U39" s="47">
        <v>35</v>
      </c>
      <c r="V39" s="47">
        <v>16</v>
      </c>
      <c r="W39" s="47">
        <v>10</v>
      </c>
      <c r="X39" s="47">
        <v>12</v>
      </c>
      <c r="Y39" s="47">
        <v>56</v>
      </c>
      <c r="Z39" s="47">
        <v>52</v>
      </c>
      <c r="AA39" s="47"/>
      <c r="AB39" s="47"/>
      <c r="AC39" s="47"/>
      <c r="AD39" s="47"/>
      <c r="AE39" s="47">
        <v>48</v>
      </c>
      <c r="AF39" s="39">
        <v>-2.3906000000000001</v>
      </c>
      <c r="AG39" s="39">
        <v>0.1358</v>
      </c>
      <c r="AH39" s="39">
        <v>26.6936</v>
      </c>
      <c r="AI39" s="39">
        <v>1.0542</v>
      </c>
      <c r="AJ39" s="39">
        <v>14864.04976</v>
      </c>
      <c r="AK39" s="39">
        <v>70.810599999999994</v>
      </c>
      <c r="AL39" s="39">
        <v>8.3689</v>
      </c>
      <c r="AM39" s="39">
        <v>3.8915999999999999</v>
      </c>
      <c r="AN39" s="39">
        <v>16.928899999999999</v>
      </c>
      <c r="AO39" s="58" t="s">
        <v>1893</v>
      </c>
      <c r="AP39" s="58"/>
    </row>
    <row r="40" spans="1:42" x14ac:dyDescent="0.25">
      <c r="A40">
        <v>38633</v>
      </c>
      <c r="B40" s="37" t="s">
        <v>1900</v>
      </c>
      <c r="C40" s="38">
        <v>43137</v>
      </c>
      <c r="D40" s="39">
        <v>694.24080000000004</v>
      </c>
      <c r="E40" s="39">
        <v>1.39</v>
      </c>
      <c r="F40" s="39">
        <v>13.43</v>
      </c>
      <c r="G40" s="39">
        <v>0</v>
      </c>
      <c r="H40" s="39">
        <v>11.452299999999999</v>
      </c>
      <c r="I40" s="39">
        <v>16.782599999999999</v>
      </c>
      <c r="J40" s="39">
        <v>50.898899999999998</v>
      </c>
      <c r="K40" s="39">
        <v>17.822199999999999</v>
      </c>
      <c r="L40" s="39">
        <v>12.872299999999999</v>
      </c>
      <c r="M40" s="39"/>
      <c r="N40" s="39"/>
      <c r="O40" s="39"/>
      <c r="P40" s="39"/>
      <c r="Q40" s="39">
        <v>8.9037000000000006</v>
      </c>
      <c r="R40" s="47">
        <v>94</v>
      </c>
      <c r="S40" s="47">
        <v>95</v>
      </c>
      <c r="T40" s="47">
        <v>49</v>
      </c>
      <c r="U40" s="47">
        <v>80</v>
      </c>
      <c r="V40" s="47">
        <v>28</v>
      </c>
      <c r="W40" s="47">
        <v>62</v>
      </c>
      <c r="X40" s="47">
        <v>24</v>
      </c>
      <c r="Y40" s="47">
        <v>57</v>
      </c>
      <c r="Z40" s="47">
        <v>57</v>
      </c>
      <c r="AA40" s="47"/>
      <c r="AB40" s="47"/>
      <c r="AC40" s="47"/>
      <c r="AD40" s="47"/>
      <c r="AE40" s="47">
        <v>61</v>
      </c>
      <c r="AF40" s="39">
        <v>-2.8170000000000002</v>
      </c>
      <c r="AG40" s="39">
        <v>0.18160000000000001</v>
      </c>
      <c r="AH40" s="39">
        <v>24.853899999999999</v>
      </c>
      <c r="AI40" s="39">
        <v>0.95650000000000002</v>
      </c>
      <c r="AJ40" s="39">
        <v>18839.128829999998</v>
      </c>
      <c r="AK40" s="39">
        <v>71.156800000000004</v>
      </c>
      <c r="AL40" s="39">
        <v>1.4234</v>
      </c>
      <c r="AM40" s="39">
        <v>6.8891</v>
      </c>
      <c r="AN40" s="39">
        <v>20.5307</v>
      </c>
      <c r="AO40" s="58" t="s">
        <v>687</v>
      </c>
      <c r="AP40" s="58"/>
    </row>
    <row r="41" spans="1:42" x14ac:dyDescent="0.25">
      <c r="A41">
        <v>36747</v>
      </c>
      <c r="B41" s="37" t="s">
        <v>1901</v>
      </c>
      <c r="C41" s="38">
        <v>43098</v>
      </c>
      <c r="D41" s="39">
        <v>185.48509999999999</v>
      </c>
      <c r="E41" s="39">
        <v>2.35</v>
      </c>
      <c r="F41" s="39">
        <v>7.2900999999999998</v>
      </c>
      <c r="G41" s="39">
        <v>-4.2037000000000004</v>
      </c>
      <c r="H41" s="39">
        <v>13.7301</v>
      </c>
      <c r="I41" s="39">
        <v>15.1675</v>
      </c>
      <c r="J41" s="39">
        <v>-3.3142999999999998</v>
      </c>
      <c r="K41" s="39">
        <v>-2.7574999999999998</v>
      </c>
      <c r="L41" s="39">
        <v>-10.4261</v>
      </c>
      <c r="M41" s="39"/>
      <c r="N41" s="39"/>
      <c r="O41" s="39"/>
      <c r="P41" s="39"/>
      <c r="Q41" s="39">
        <v>-9.9392999999999994</v>
      </c>
      <c r="R41" s="47">
        <v>72</v>
      </c>
      <c r="S41" s="47">
        <v>70</v>
      </c>
      <c r="T41" s="47">
        <v>92</v>
      </c>
      <c r="U41" s="47">
        <v>100</v>
      </c>
      <c r="V41" s="47">
        <v>17</v>
      </c>
      <c r="W41" s="47">
        <v>65</v>
      </c>
      <c r="X41" s="47">
        <v>97</v>
      </c>
      <c r="Y41" s="47">
        <v>96</v>
      </c>
      <c r="Z41" s="47">
        <v>97</v>
      </c>
      <c r="AA41" s="47"/>
      <c r="AB41" s="47"/>
      <c r="AC41" s="47"/>
      <c r="AD41" s="47"/>
      <c r="AE41" s="47">
        <v>103</v>
      </c>
      <c r="AF41" s="39">
        <v>-13.3207</v>
      </c>
      <c r="AG41" s="39">
        <v>-1.5097</v>
      </c>
      <c r="AH41" s="39">
        <v>11.6555</v>
      </c>
      <c r="AI41" s="39">
        <v>1.0074000000000001</v>
      </c>
      <c r="AJ41" s="39">
        <v>5279.4661800000003</v>
      </c>
      <c r="AK41" s="39">
        <v>32.072699999999998</v>
      </c>
      <c r="AL41" s="39">
        <v>18.09</v>
      </c>
      <c r="AM41" s="39">
        <v>36.331200000000003</v>
      </c>
      <c r="AN41" s="39">
        <v>13.5062</v>
      </c>
      <c r="AO41" s="58" t="s">
        <v>1902</v>
      </c>
      <c r="AP41" s="58"/>
    </row>
    <row r="42" spans="1:42" x14ac:dyDescent="0.25">
      <c r="A42">
        <v>38845</v>
      </c>
      <c r="B42" s="37" t="s">
        <v>1903</v>
      </c>
      <c r="C42" s="38">
        <v>43175</v>
      </c>
      <c r="D42" s="39">
        <v>701.54269999999997</v>
      </c>
      <c r="E42" s="39"/>
      <c r="F42" s="39">
        <v>12.476599999999999</v>
      </c>
      <c r="G42" s="39">
        <v>-1.4487000000000001</v>
      </c>
      <c r="H42" s="39">
        <v>11.6974</v>
      </c>
      <c r="I42" s="39">
        <v>27.703199999999999</v>
      </c>
      <c r="J42" s="39">
        <v>41.940800000000003</v>
      </c>
      <c r="K42" s="39">
        <v>12.699299999999999</v>
      </c>
      <c r="L42" s="39"/>
      <c r="M42" s="39"/>
      <c r="N42" s="39"/>
      <c r="O42" s="39"/>
      <c r="P42" s="39"/>
      <c r="Q42" s="39">
        <v>7.6544999999999996</v>
      </c>
      <c r="R42" s="47">
        <v>39</v>
      </c>
      <c r="S42" s="47">
        <v>59</v>
      </c>
      <c r="T42" s="47">
        <v>45</v>
      </c>
      <c r="U42" s="47">
        <v>91</v>
      </c>
      <c r="V42" s="47">
        <v>26</v>
      </c>
      <c r="W42" s="47">
        <v>24</v>
      </c>
      <c r="X42" s="47">
        <v>37</v>
      </c>
      <c r="Y42" s="47">
        <v>72</v>
      </c>
      <c r="Z42" s="47"/>
      <c r="AA42" s="47"/>
      <c r="AB42" s="47"/>
      <c r="AC42" s="47"/>
      <c r="AD42" s="47"/>
      <c r="AE42" s="47">
        <v>72</v>
      </c>
      <c r="AF42" s="39">
        <v>-3.7980999999999998</v>
      </c>
      <c r="AG42" s="39">
        <v>-0.39839999999999998</v>
      </c>
      <c r="AH42" s="39">
        <v>12.2644</v>
      </c>
      <c r="AI42" s="39">
        <v>0.86250000000000004</v>
      </c>
      <c r="AJ42" s="39">
        <v>40385.120470000002</v>
      </c>
      <c r="AK42" s="39">
        <v>29.2333</v>
      </c>
      <c r="AL42" s="39"/>
      <c r="AM42" s="39"/>
      <c r="AN42" s="39">
        <v>70.7667</v>
      </c>
      <c r="AO42" s="58" t="s">
        <v>1904</v>
      </c>
      <c r="AP42" s="58"/>
    </row>
    <row r="43" spans="1:42" x14ac:dyDescent="0.25">
      <c r="A43">
        <v>38960</v>
      </c>
      <c r="B43" s="37" t="s">
        <v>1905</v>
      </c>
      <c r="C43" s="38">
        <v>43308</v>
      </c>
      <c r="D43" s="39">
        <v>268.7715</v>
      </c>
      <c r="E43" s="39"/>
      <c r="F43" s="39">
        <v>18.005800000000001</v>
      </c>
      <c r="G43" s="39">
        <v>3.8996</v>
      </c>
      <c r="H43" s="39">
        <v>7.2412000000000001</v>
      </c>
      <c r="I43" s="39">
        <v>23.1587</v>
      </c>
      <c r="J43" s="39">
        <v>52.204599999999999</v>
      </c>
      <c r="K43" s="39">
        <v>29.343599999999999</v>
      </c>
      <c r="L43" s="39">
        <v>23.663699999999999</v>
      </c>
      <c r="M43" s="39"/>
      <c r="N43" s="39"/>
      <c r="O43" s="39"/>
      <c r="P43" s="39"/>
      <c r="Q43" s="39">
        <v>19.677600000000002</v>
      </c>
      <c r="R43" s="47">
        <v>50</v>
      </c>
      <c r="S43" s="47">
        <v>91</v>
      </c>
      <c r="T43" s="47">
        <v>86</v>
      </c>
      <c r="U43" s="47">
        <v>21</v>
      </c>
      <c r="V43" s="47">
        <v>47</v>
      </c>
      <c r="W43" s="47">
        <v>42</v>
      </c>
      <c r="X43" s="47">
        <v>21</v>
      </c>
      <c r="Y43" s="47">
        <v>20</v>
      </c>
      <c r="Z43" s="47">
        <v>24</v>
      </c>
      <c r="AA43" s="47"/>
      <c r="AB43" s="47"/>
      <c r="AC43" s="47"/>
      <c r="AD43" s="47"/>
      <c r="AE43" s="47">
        <v>10</v>
      </c>
      <c r="AF43" s="39">
        <v>8.0534999999999997</v>
      </c>
      <c r="AG43" s="39">
        <v>0.84440000000000004</v>
      </c>
      <c r="AH43" s="39">
        <v>23.606100000000001</v>
      </c>
      <c r="AI43" s="39">
        <v>0.77939999999999998</v>
      </c>
      <c r="AJ43" s="39">
        <v>38588.174650000001</v>
      </c>
      <c r="AK43" s="39"/>
      <c r="AL43" s="39"/>
      <c r="AM43" s="39"/>
      <c r="AN43" s="39">
        <v>100</v>
      </c>
      <c r="AO43" s="58" t="s">
        <v>1904</v>
      </c>
      <c r="AP43" s="58"/>
    </row>
    <row r="44" spans="1:42" x14ac:dyDescent="0.25">
      <c r="A44">
        <v>38109</v>
      </c>
      <c r="B44" s="37" t="s">
        <v>1906</v>
      </c>
      <c r="C44" s="38">
        <v>43146</v>
      </c>
      <c r="D44" s="39">
        <v>132.94120000000001</v>
      </c>
      <c r="E44" s="39">
        <v>1.28</v>
      </c>
      <c r="F44" s="39">
        <v>29.187100000000001</v>
      </c>
      <c r="G44" s="39">
        <v>3.4820000000000002</v>
      </c>
      <c r="H44" s="39">
        <v>16.250800000000002</v>
      </c>
      <c r="I44" s="39">
        <v>23.001799999999999</v>
      </c>
      <c r="J44" s="39">
        <v>48.845399999999998</v>
      </c>
      <c r="K44" s="39">
        <v>25.372199999999999</v>
      </c>
      <c r="L44" s="39">
        <v>24.540500000000002</v>
      </c>
      <c r="M44" s="39">
        <v>32.058100000000003</v>
      </c>
      <c r="N44" s="39">
        <v>26.758500000000002</v>
      </c>
      <c r="O44" s="39"/>
      <c r="P44" s="39"/>
      <c r="Q44" s="39">
        <v>19.467500000000001</v>
      </c>
      <c r="R44" s="47">
        <v>84</v>
      </c>
      <c r="S44" s="47">
        <v>34</v>
      </c>
      <c r="T44" s="47">
        <v>29</v>
      </c>
      <c r="U44" s="47">
        <v>26</v>
      </c>
      <c r="V44" s="47">
        <v>12</v>
      </c>
      <c r="W44" s="47">
        <v>45</v>
      </c>
      <c r="X44" s="47">
        <v>27</v>
      </c>
      <c r="Y44" s="47">
        <v>36</v>
      </c>
      <c r="Z44" s="47">
        <v>20</v>
      </c>
      <c r="AA44" s="47">
        <v>12</v>
      </c>
      <c r="AB44" s="47">
        <v>13</v>
      </c>
      <c r="AC44" s="47"/>
      <c r="AD44" s="47"/>
      <c r="AE44" s="47">
        <v>12</v>
      </c>
      <c r="AF44" s="39">
        <v>5.9501999999999997</v>
      </c>
      <c r="AG44" s="39">
        <v>1.0538000000000001</v>
      </c>
      <c r="AH44" s="39">
        <v>26.8813</v>
      </c>
      <c r="AI44" s="39">
        <v>1.2083999999999999</v>
      </c>
      <c r="AJ44" s="39">
        <v>40567.122879999995</v>
      </c>
      <c r="AK44" s="39">
        <v>77.585999999999999</v>
      </c>
      <c r="AL44" s="39">
        <v>9.4215999999999998</v>
      </c>
      <c r="AM44" s="39">
        <v>9.3790999999999993</v>
      </c>
      <c r="AN44" s="39">
        <v>3.6133000000000002</v>
      </c>
      <c r="AO44" s="58" t="s">
        <v>1907</v>
      </c>
      <c r="AP44" s="58"/>
    </row>
    <row r="45" spans="1:42" x14ac:dyDescent="0.25">
      <c r="A45">
        <v>22687</v>
      </c>
      <c r="B45" s="37" t="s">
        <v>1908</v>
      </c>
      <c r="C45" s="38">
        <v>43235</v>
      </c>
      <c r="D45" s="39">
        <v>544.46109999999999</v>
      </c>
      <c r="E45" s="39">
        <v>1.45</v>
      </c>
      <c r="F45" s="39">
        <v>14.6365</v>
      </c>
      <c r="G45" s="39">
        <v>1.6706000000000001</v>
      </c>
      <c r="H45" s="39">
        <v>1.1926000000000001</v>
      </c>
      <c r="I45" s="39">
        <v>23.0061</v>
      </c>
      <c r="J45" s="39">
        <v>90.257400000000004</v>
      </c>
      <c r="K45" s="39">
        <v>26.271000000000001</v>
      </c>
      <c r="L45" s="39">
        <v>13.486700000000001</v>
      </c>
      <c r="M45" s="39"/>
      <c r="N45" s="39"/>
      <c r="O45" s="39"/>
      <c r="P45" s="39"/>
      <c r="Q45" s="39">
        <v>13.486700000000001</v>
      </c>
      <c r="R45" s="47">
        <v>62</v>
      </c>
      <c r="S45" s="47">
        <v>85</v>
      </c>
      <c r="T45" s="47">
        <v>31</v>
      </c>
      <c r="U45" s="47">
        <v>45</v>
      </c>
      <c r="V45" s="47">
        <v>79</v>
      </c>
      <c r="W45" s="47">
        <v>44</v>
      </c>
      <c r="X45" s="47">
        <v>2</v>
      </c>
      <c r="Y45" s="47">
        <v>31</v>
      </c>
      <c r="Z45" s="47">
        <v>54</v>
      </c>
      <c r="AA45" s="47"/>
      <c r="AB45" s="47"/>
      <c r="AC45" s="47"/>
      <c r="AD45" s="47"/>
      <c r="AE45" s="47">
        <v>37</v>
      </c>
      <c r="AF45" s="39">
        <v>5.1017000000000001</v>
      </c>
      <c r="AG45" s="39">
        <v>0.3503</v>
      </c>
      <c r="AH45" s="39">
        <v>28.948499999999999</v>
      </c>
      <c r="AI45" s="39">
        <v>1.2530999999999999</v>
      </c>
      <c r="AJ45" s="39">
        <v>23135.717660000002</v>
      </c>
      <c r="AK45" s="39">
        <v>38.948099999999997</v>
      </c>
      <c r="AL45" s="39">
        <v>37.335900000000002</v>
      </c>
      <c r="AM45" s="39">
        <v>7.4649000000000001</v>
      </c>
      <c r="AN45" s="39">
        <v>16.251200000000001</v>
      </c>
      <c r="AO45" s="58" t="s">
        <v>319</v>
      </c>
      <c r="AP45" s="58"/>
    </row>
    <row r="46" spans="1:42" x14ac:dyDescent="0.25">
      <c r="A46">
        <v>39383</v>
      </c>
      <c r="B46" s="37" t="s">
        <v>1909</v>
      </c>
      <c r="C46" s="38">
        <v>43343</v>
      </c>
      <c r="D46" s="39">
        <v>45.430700000000002</v>
      </c>
      <c r="E46" s="39">
        <v>1.26</v>
      </c>
      <c r="F46" s="39">
        <v>14.616899999999999</v>
      </c>
      <c r="G46" s="39">
        <v>4.0571000000000002</v>
      </c>
      <c r="H46" s="39">
        <v>8.1771999999999991</v>
      </c>
      <c r="I46" s="39">
        <v>14.158899999999999</v>
      </c>
      <c r="J46" s="39">
        <v>36.721499999999999</v>
      </c>
      <c r="K46" s="39">
        <v>20.3109</v>
      </c>
      <c r="L46" s="39">
        <v>13.4754</v>
      </c>
      <c r="M46" s="39"/>
      <c r="N46" s="39"/>
      <c r="O46" s="39"/>
      <c r="P46" s="39"/>
      <c r="Q46" s="39">
        <v>13.4754</v>
      </c>
      <c r="R46" s="47">
        <v>80</v>
      </c>
      <c r="S46" s="47">
        <v>36</v>
      </c>
      <c r="T46" s="47">
        <v>74</v>
      </c>
      <c r="U46" s="47">
        <v>19</v>
      </c>
      <c r="V46" s="47">
        <v>44</v>
      </c>
      <c r="W46" s="47">
        <v>68</v>
      </c>
      <c r="X46" s="47">
        <v>47</v>
      </c>
      <c r="Y46" s="47">
        <v>51</v>
      </c>
      <c r="Z46" s="47">
        <v>55</v>
      </c>
      <c r="AA46" s="47"/>
      <c r="AB46" s="47"/>
      <c r="AC46" s="47"/>
      <c r="AD46" s="47"/>
      <c r="AE46" s="47">
        <v>38</v>
      </c>
      <c r="AF46" s="39">
        <v>2.6588000000000003</v>
      </c>
      <c r="AG46" s="39">
        <v>0.62139999999999995</v>
      </c>
      <c r="AH46" s="39">
        <v>14.242800000000001</v>
      </c>
      <c r="AI46" s="39">
        <v>0.52810000000000001</v>
      </c>
      <c r="AJ46" s="39">
        <v>45086.115160000001</v>
      </c>
      <c r="AK46" s="39">
        <v>78.797600000000003</v>
      </c>
      <c r="AL46" s="39">
        <v>14.0383</v>
      </c>
      <c r="AM46" s="39">
        <v>5.3846999999999996</v>
      </c>
      <c r="AN46" s="39">
        <v>1.7794000000000001</v>
      </c>
      <c r="AO46" s="58" t="s">
        <v>463</v>
      </c>
      <c r="AP46" s="58"/>
    </row>
    <row r="47" spans="1:42" x14ac:dyDescent="0.25">
      <c r="A47">
        <v>38074</v>
      </c>
      <c r="B47" s="37" t="s">
        <v>1910</v>
      </c>
      <c r="C47" s="38">
        <v>43031</v>
      </c>
      <c r="D47" s="39">
        <v>145.08080000000001</v>
      </c>
      <c r="E47" s="39"/>
      <c r="F47" s="39">
        <v>10.045199999999999</v>
      </c>
      <c r="G47" s="39">
        <v>2.8483999999999998</v>
      </c>
      <c r="H47" s="39">
        <v>3.8069999999999999</v>
      </c>
      <c r="I47" s="39">
        <v>26.576000000000001</v>
      </c>
      <c r="J47" s="39">
        <v>4.7182000000000004</v>
      </c>
      <c r="K47" s="39">
        <v>5.6909000000000001</v>
      </c>
      <c r="L47" s="39"/>
      <c r="M47" s="39"/>
      <c r="N47" s="39"/>
      <c r="O47" s="39"/>
      <c r="P47" s="39"/>
      <c r="Q47" s="39">
        <v>0.15040000000000001</v>
      </c>
      <c r="R47" s="47">
        <v>71</v>
      </c>
      <c r="S47" s="47">
        <v>10</v>
      </c>
      <c r="T47" s="47">
        <v>84</v>
      </c>
      <c r="U47" s="47">
        <v>33</v>
      </c>
      <c r="V47" s="47">
        <v>65</v>
      </c>
      <c r="W47" s="47">
        <v>29</v>
      </c>
      <c r="X47" s="47">
        <v>86</v>
      </c>
      <c r="Y47" s="47">
        <v>89</v>
      </c>
      <c r="Z47" s="47"/>
      <c r="AA47" s="47"/>
      <c r="AB47" s="47"/>
      <c r="AC47" s="47"/>
      <c r="AD47" s="47"/>
      <c r="AE47" s="47">
        <v>100</v>
      </c>
      <c r="AF47" s="39">
        <v>-2.7782999999999998</v>
      </c>
      <c r="AG47" s="39">
        <v>-0.66459999999999997</v>
      </c>
      <c r="AH47" s="39">
        <v>9.7195999999999998</v>
      </c>
      <c r="AI47" s="39">
        <v>0.89259999999999995</v>
      </c>
      <c r="AJ47" s="39">
        <v>22630.946499999998</v>
      </c>
      <c r="AK47" s="39">
        <v>62.538499999999999</v>
      </c>
      <c r="AL47" s="39">
        <v>12.727399999999999</v>
      </c>
      <c r="AM47" s="39">
        <v>5.5362</v>
      </c>
      <c r="AN47" s="39">
        <v>19.197900000000001</v>
      </c>
      <c r="AO47" s="58" t="s">
        <v>1911</v>
      </c>
      <c r="AP47" s="58"/>
    </row>
    <row r="48" spans="1:42" x14ac:dyDescent="0.25">
      <c r="A48">
        <v>38216</v>
      </c>
      <c r="B48" s="37" t="s">
        <v>1912</v>
      </c>
      <c r="C48" s="38">
        <v>43049</v>
      </c>
      <c r="D48" s="39">
        <v>51.330800000000004</v>
      </c>
      <c r="E48" s="39"/>
      <c r="F48" s="39">
        <v>13.298</v>
      </c>
      <c r="G48" s="39">
        <v>-2.6507999999999998</v>
      </c>
      <c r="H48" s="39">
        <v>2.6745999999999999</v>
      </c>
      <c r="I48" s="39">
        <v>11.8184</v>
      </c>
      <c r="J48" s="39">
        <v>-2.7263000000000002</v>
      </c>
      <c r="K48" s="39">
        <v>26.081800000000001</v>
      </c>
      <c r="L48" s="39">
        <v>19.702000000000002</v>
      </c>
      <c r="M48" s="39">
        <v>14.021000000000001</v>
      </c>
      <c r="N48" s="39">
        <v>5.7862999999999998</v>
      </c>
      <c r="O48" s="39"/>
      <c r="P48" s="39"/>
      <c r="Q48" s="39">
        <v>5.6805000000000003</v>
      </c>
      <c r="R48" s="47">
        <v>35</v>
      </c>
      <c r="S48" s="47">
        <v>35</v>
      </c>
      <c r="T48" s="47">
        <v>7</v>
      </c>
      <c r="U48" s="47">
        <v>95</v>
      </c>
      <c r="V48" s="47">
        <v>72</v>
      </c>
      <c r="W48" s="47">
        <v>72</v>
      </c>
      <c r="X48" s="47">
        <v>96</v>
      </c>
      <c r="Y48" s="47">
        <v>32</v>
      </c>
      <c r="Z48" s="47">
        <v>36</v>
      </c>
      <c r="AA48" s="47">
        <v>33</v>
      </c>
      <c r="AB48" s="47">
        <v>41</v>
      </c>
      <c r="AC48" s="47"/>
      <c r="AD48" s="47"/>
      <c r="AE48" s="47">
        <v>83</v>
      </c>
      <c r="AF48" s="39">
        <v>2.4369000000000001</v>
      </c>
      <c r="AG48" s="39">
        <v>0.59560000000000002</v>
      </c>
      <c r="AH48" s="39">
        <v>34.340800000000002</v>
      </c>
      <c r="AI48" s="39">
        <v>1.2318</v>
      </c>
      <c r="AJ48" s="39">
        <v>34547.438160000005</v>
      </c>
      <c r="AK48" s="39">
        <v>64.289500000000004</v>
      </c>
      <c r="AL48" s="39">
        <v>10.6075</v>
      </c>
      <c r="AM48" s="39">
        <v>16.5764</v>
      </c>
      <c r="AN48" s="39">
        <v>8.5266000000000002</v>
      </c>
      <c r="AO48" s="58" t="s">
        <v>1913</v>
      </c>
      <c r="AP48" s="58"/>
    </row>
    <row r="49" spans="1:42" x14ac:dyDescent="0.25">
      <c r="A49">
        <v>38341</v>
      </c>
      <c r="B49" s="37" t="s">
        <v>1914</v>
      </c>
      <c r="C49" s="38">
        <v>43090</v>
      </c>
      <c r="D49" s="39">
        <v>208.82640000000001</v>
      </c>
      <c r="E49" s="39"/>
      <c r="F49" s="39">
        <v>11.1685</v>
      </c>
      <c r="G49" s="39">
        <v>3.8129</v>
      </c>
      <c r="H49" s="39">
        <v>21.2333</v>
      </c>
      <c r="I49" s="39">
        <v>50.041600000000003</v>
      </c>
      <c r="J49" s="39">
        <v>136.4605</v>
      </c>
      <c r="K49" s="39">
        <v>18.854399999999998</v>
      </c>
      <c r="L49" s="39">
        <v>6.7464000000000004</v>
      </c>
      <c r="M49" s="39"/>
      <c r="N49" s="39"/>
      <c r="O49" s="39"/>
      <c r="P49" s="39"/>
      <c r="Q49" s="39">
        <v>3.4565999999999999</v>
      </c>
      <c r="R49" s="47">
        <v>63</v>
      </c>
      <c r="S49" s="47">
        <v>77</v>
      </c>
      <c r="T49" s="47">
        <v>81</v>
      </c>
      <c r="U49" s="47">
        <v>23</v>
      </c>
      <c r="V49" s="47">
        <v>4</v>
      </c>
      <c r="W49" s="47">
        <v>2</v>
      </c>
      <c r="X49" s="47">
        <v>1</v>
      </c>
      <c r="Y49" s="47">
        <v>53</v>
      </c>
      <c r="Z49" s="47">
        <v>77</v>
      </c>
      <c r="AA49" s="47"/>
      <c r="AB49" s="47"/>
      <c r="AC49" s="47"/>
      <c r="AD49" s="47"/>
      <c r="AE49" s="47">
        <v>88</v>
      </c>
      <c r="AF49" s="39">
        <v>-8.4530999999999992</v>
      </c>
      <c r="AG49" s="39">
        <v>-0.33189999999999997</v>
      </c>
      <c r="AH49" s="39">
        <v>27.2577</v>
      </c>
      <c r="AI49" s="39">
        <v>1.6787000000000001</v>
      </c>
      <c r="AJ49" s="39">
        <v>3148.9881099999998</v>
      </c>
      <c r="AK49" s="39">
        <v>11.356400000000001</v>
      </c>
      <c r="AL49" s="39">
        <v>12.4198</v>
      </c>
      <c r="AM49" s="39">
        <v>52.453899999999997</v>
      </c>
      <c r="AN49" s="39">
        <v>23.7699</v>
      </c>
      <c r="AO49" s="58" t="s">
        <v>1915</v>
      </c>
      <c r="AP49" s="58"/>
    </row>
    <row r="50" spans="1:42" x14ac:dyDescent="0.25">
      <c r="A50">
        <v>38486</v>
      </c>
      <c r="B50" s="37" t="s">
        <v>1916</v>
      </c>
      <c r="C50" s="38">
        <v>43118</v>
      </c>
      <c r="D50" s="39">
        <v>84.415700000000001</v>
      </c>
      <c r="E50" s="39"/>
      <c r="F50" s="39">
        <v>10.3583</v>
      </c>
      <c r="G50" s="39">
        <v>3.0266999999999999</v>
      </c>
      <c r="H50" s="39">
        <v>26.111599999999999</v>
      </c>
      <c r="I50" s="39">
        <v>64.193299999999994</v>
      </c>
      <c r="J50" s="39">
        <v>28.261900000000001</v>
      </c>
      <c r="K50" s="39">
        <v>14.9704</v>
      </c>
      <c r="L50" s="39">
        <v>1.1793</v>
      </c>
      <c r="M50" s="39"/>
      <c r="N50" s="39"/>
      <c r="O50" s="39"/>
      <c r="P50" s="39"/>
      <c r="Q50" s="39">
        <v>1.1793</v>
      </c>
      <c r="R50" s="47">
        <v>70</v>
      </c>
      <c r="S50" s="47">
        <v>93</v>
      </c>
      <c r="T50" s="47">
        <v>24</v>
      </c>
      <c r="U50" s="47">
        <v>30</v>
      </c>
      <c r="V50" s="47">
        <v>1</v>
      </c>
      <c r="W50" s="47">
        <v>1</v>
      </c>
      <c r="X50" s="47">
        <v>57</v>
      </c>
      <c r="Y50" s="47">
        <v>64</v>
      </c>
      <c r="Z50" s="47">
        <v>90</v>
      </c>
      <c r="AA50" s="47"/>
      <c r="AB50" s="47"/>
      <c r="AC50" s="47"/>
      <c r="AD50" s="47"/>
      <c r="AE50" s="47">
        <v>96</v>
      </c>
      <c r="AF50" s="39">
        <v>-7.7205000000000004</v>
      </c>
      <c r="AG50" s="39">
        <v>-0.57299999999999995</v>
      </c>
      <c r="AH50" s="39">
        <v>20.194099999999999</v>
      </c>
      <c r="AI50" s="39">
        <v>1.4154</v>
      </c>
      <c r="AJ50" s="39">
        <v>8293.91561</v>
      </c>
      <c r="AK50" s="39">
        <v>28.352499999999999</v>
      </c>
      <c r="AL50" s="39">
        <v>8.5892999999999997</v>
      </c>
      <c r="AM50" s="39">
        <v>43.767299999999999</v>
      </c>
      <c r="AN50" s="39">
        <v>19.290900000000001</v>
      </c>
      <c r="AO50" s="58" t="s">
        <v>1915</v>
      </c>
      <c r="AP50" s="58"/>
    </row>
    <row r="51" spans="1:42" x14ac:dyDescent="0.25">
      <c r="A51">
        <v>39279</v>
      </c>
      <c r="B51" s="37" t="s">
        <v>1917</v>
      </c>
      <c r="C51" s="38">
        <v>43370</v>
      </c>
      <c r="D51" s="39">
        <v>964.01750000000004</v>
      </c>
      <c r="E51" s="39"/>
      <c r="F51" s="39">
        <v>16.065200000000001</v>
      </c>
      <c r="G51" s="39">
        <v>1.2809999999999999</v>
      </c>
      <c r="H51" s="39">
        <v>0.38990000000000002</v>
      </c>
      <c r="I51" s="39">
        <v>9.4284999999999997</v>
      </c>
      <c r="J51" s="39">
        <v>41.566099999999999</v>
      </c>
      <c r="K51" s="39">
        <v>20.4725</v>
      </c>
      <c r="L51" s="39">
        <v>16.7105</v>
      </c>
      <c r="M51" s="39"/>
      <c r="N51" s="39"/>
      <c r="O51" s="39"/>
      <c r="P51" s="39"/>
      <c r="Q51" s="39">
        <v>15.211600000000001</v>
      </c>
      <c r="R51" s="47">
        <v>9</v>
      </c>
      <c r="S51" s="47">
        <v>2</v>
      </c>
      <c r="T51" s="47">
        <v>101</v>
      </c>
      <c r="U51" s="47">
        <v>50</v>
      </c>
      <c r="V51" s="47">
        <v>86</v>
      </c>
      <c r="W51" s="47">
        <v>77</v>
      </c>
      <c r="X51" s="47">
        <v>39</v>
      </c>
      <c r="Y51" s="47">
        <v>50</v>
      </c>
      <c r="Z51" s="47">
        <v>46</v>
      </c>
      <c r="AA51" s="47"/>
      <c r="AB51" s="47"/>
      <c r="AC51" s="47"/>
      <c r="AD51" s="47"/>
      <c r="AE51" s="47">
        <v>29</v>
      </c>
      <c r="AF51" s="39">
        <v>-6.9135999999999997</v>
      </c>
      <c r="AG51" s="39">
        <v>0.45240000000000002</v>
      </c>
      <c r="AH51" s="39">
        <v>37.838099999999997</v>
      </c>
      <c r="AI51" s="39">
        <v>1.3372999999999999</v>
      </c>
      <c r="AJ51" s="39">
        <v>33758.56811</v>
      </c>
      <c r="AK51" s="39">
        <v>60.988300000000002</v>
      </c>
      <c r="AL51" s="39">
        <v>7.0990000000000002</v>
      </c>
      <c r="AM51" s="39">
        <v>16.425899999999999</v>
      </c>
      <c r="AN51" s="39">
        <v>15.486800000000001</v>
      </c>
      <c r="AO51" s="58" t="s">
        <v>1918</v>
      </c>
      <c r="AP51" s="58"/>
    </row>
    <row r="52" spans="1:42" x14ac:dyDescent="0.25">
      <c r="A52">
        <v>32348</v>
      </c>
      <c r="B52" s="37" t="s">
        <v>1919</v>
      </c>
      <c r="C52" s="38">
        <v>42101</v>
      </c>
      <c r="D52" s="39">
        <v>44.7089</v>
      </c>
      <c r="E52" s="39">
        <v>2.5</v>
      </c>
      <c r="F52" s="39">
        <v>9.5370000000000008</v>
      </c>
      <c r="G52" s="39">
        <v>-21.8125</v>
      </c>
      <c r="H52" s="39">
        <v>-26.7241</v>
      </c>
      <c r="I52" s="39">
        <v>-20.327100000000002</v>
      </c>
      <c r="J52" s="39">
        <v>-24.444400000000002</v>
      </c>
      <c r="K52" s="39">
        <v>-9.6803000000000008</v>
      </c>
      <c r="L52" s="39">
        <v>-2.7271000000000001</v>
      </c>
      <c r="M52" s="39">
        <v>2.6953</v>
      </c>
      <c r="N52" s="39">
        <v>-0.94259999999999999</v>
      </c>
      <c r="O52" s="39"/>
      <c r="P52" s="39"/>
      <c r="Q52" s="39">
        <v>-0.94259999999999999</v>
      </c>
      <c r="R52" s="47">
        <v>83</v>
      </c>
      <c r="S52" s="47">
        <v>103</v>
      </c>
      <c r="T52" s="47">
        <v>1</v>
      </c>
      <c r="U52" s="47">
        <v>103</v>
      </c>
      <c r="V52" s="47">
        <v>102</v>
      </c>
      <c r="W52" s="47">
        <v>102</v>
      </c>
      <c r="X52" s="47">
        <v>102</v>
      </c>
      <c r="Y52" s="47">
        <v>102</v>
      </c>
      <c r="Z52" s="47">
        <v>94</v>
      </c>
      <c r="AA52" s="47">
        <v>57</v>
      </c>
      <c r="AB52" s="47">
        <v>45</v>
      </c>
      <c r="AC52" s="47"/>
      <c r="AD52" s="47"/>
      <c r="AE52" s="47">
        <v>101</v>
      </c>
      <c r="AF52" s="39">
        <v>-2.8675000000000002</v>
      </c>
      <c r="AG52" s="39">
        <v>0.33260000000000001</v>
      </c>
      <c r="AH52" s="39">
        <v>9.4557000000000002</v>
      </c>
      <c r="AI52" s="39">
        <v>0.95920000000000005</v>
      </c>
      <c r="AJ52" s="39">
        <v>-2146826273</v>
      </c>
      <c r="AK52" s="39">
        <v>64.747699999999995</v>
      </c>
      <c r="AL52" s="39">
        <v>2.9247000000000001</v>
      </c>
      <c r="AM52" s="39"/>
      <c r="AN52" s="39">
        <v>32.327599999999997</v>
      </c>
      <c r="AO52" s="58" t="s">
        <v>1920</v>
      </c>
      <c r="AP52" s="58"/>
    </row>
    <row r="53" spans="1:42" x14ac:dyDescent="0.25">
      <c r="A53">
        <v>30019</v>
      </c>
      <c r="B53" s="37" t="s">
        <v>1921</v>
      </c>
      <c r="C53" s="38">
        <v>41919</v>
      </c>
      <c r="D53" s="39">
        <v>32.350499999999997</v>
      </c>
      <c r="E53" s="39">
        <v>2.2000000000000002</v>
      </c>
      <c r="F53" s="39">
        <v>16.479399999999998</v>
      </c>
      <c r="G53" s="39">
        <v>-0.48309999999999997</v>
      </c>
      <c r="H53" s="39">
        <v>12.3225</v>
      </c>
      <c r="I53" s="39">
        <v>25.3062</v>
      </c>
      <c r="J53" s="39">
        <v>4.3951000000000002</v>
      </c>
      <c r="K53" s="39">
        <v>6.4492000000000003</v>
      </c>
      <c r="L53" s="39">
        <v>1.2577</v>
      </c>
      <c r="M53" s="39">
        <v>4.3503999999999996</v>
      </c>
      <c r="N53" s="39">
        <v>6.6820000000000004</v>
      </c>
      <c r="O53" s="39"/>
      <c r="P53" s="39"/>
      <c r="Q53" s="39">
        <v>8.6448</v>
      </c>
      <c r="R53" s="47">
        <v>86</v>
      </c>
      <c r="S53" s="47">
        <v>14</v>
      </c>
      <c r="T53" s="47">
        <v>8</v>
      </c>
      <c r="U53" s="47">
        <v>87</v>
      </c>
      <c r="V53" s="47">
        <v>23</v>
      </c>
      <c r="W53" s="47">
        <v>31</v>
      </c>
      <c r="X53" s="47">
        <v>87</v>
      </c>
      <c r="Y53" s="47">
        <v>86</v>
      </c>
      <c r="Z53" s="47">
        <v>89</v>
      </c>
      <c r="AA53" s="47">
        <v>56</v>
      </c>
      <c r="AB53" s="47">
        <v>40</v>
      </c>
      <c r="AC53" s="47"/>
      <c r="AD53" s="47"/>
      <c r="AE53" s="47">
        <v>65</v>
      </c>
      <c r="AF53" s="39">
        <v>-1.4194</v>
      </c>
      <c r="AG53" s="39">
        <v>-5.6399999999999999E-2</v>
      </c>
      <c r="AH53" s="39">
        <v>11.701700000000001</v>
      </c>
      <c r="AI53" s="39">
        <v>0.81830000000000003</v>
      </c>
      <c r="AJ53" s="39">
        <v>27406.80746</v>
      </c>
      <c r="AK53" s="39">
        <v>55.2545</v>
      </c>
      <c r="AL53" s="39">
        <v>18.730799999999999</v>
      </c>
      <c r="AM53" s="39">
        <v>21.037099999999999</v>
      </c>
      <c r="AN53" s="39">
        <v>4.9776999999999996</v>
      </c>
      <c r="AO53" s="58" t="s">
        <v>1922</v>
      </c>
      <c r="AP53" s="58"/>
    </row>
    <row r="54" spans="1:42" x14ac:dyDescent="0.25">
      <c r="A54">
        <v>33073</v>
      </c>
      <c r="B54" s="37" t="s">
        <v>1923</v>
      </c>
      <c r="C54" s="38">
        <v>42303</v>
      </c>
      <c r="D54" s="39">
        <v>26.885300000000001</v>
      </c>
      <c r="E54" s="39">
        <v>2.25</v>
      </c>
      <c r="F54" s="39">
        <v>25.878900000000002</v>
      </c>
      <c r="G54" s="39">
        <v>4.6097999999999999</v>
      </c>
      <c r="H54" s="39">
        <v>11.5845</v>
      </c>
      <c r="I54" s="39">
        <v>30.706800000000001</v>
      </c>
      <c r="J54" s="39">
        <v>65.996799999999993</v>
      </c>
      <c r="K54" s="39">
        <v>29.172999999999998</v>
      </c>
      <c r="L54" s="39">
        <v>22.756399999999999</v>
      </c>
      <c r="M54" s="39">
        <v>13.6342</v>
      </c>
      <c r="N54" s="39">
        <v>16.4481</v>
      </c>
      <c r="O54" s="39"/>
      <c r="P54" s="39"/>
      <c r="Q54" s="39">
        <v>17.163599999999999</v>
      </c>
      <c r="R54" s="47">
        <v>47</v>
      </c>
      <c r="S54" s="47">
        <v>61</v>
      </c>
      <c r="T54" s="47">
        <v>17</v>
      </c>
      <c r="U54" s="47">
        <v>10</v>
      </c>
      <c r="V54" s="47">
        <v>27</v>
      </c>
      <c r="W54" s="47">
        <v>14</v>
      </c>
      <c r="X54" s="47">
        <v>7</v>
      </c>
      <c r="Y54" s="47">
        <v>21</v>
      </c>
      <c r="Z54" s="47">
        <v>25</v>
      </c>
      <c r="AA54" s="47">
        <v>35</v>
      </c>
      <c r="AB54" s="47">
        <v>25</v>
      </c>
      <c r="AC54" s="47"/>
      <c r="AD54" s="47"/>
      <c r="AE54" s="47">
        <v>19</v>
      </c>
      <c r="AF54" s="39">
        <v>-2.0524</v>
      </c>
      <c r="AG54" s="39">
        <v>0.29139999999999999</v>
      </c>
      <c r="AH54" s="39">
        <v>28.958200000000001</v>
      </c>
      <c r="AI54" s="39">
        <v>1.0528999999999999</v>
      </c>
      <c r="AJ54" s="39">
        <v>27332.48214</v>
      </c>
      <c r="AK54" s="39">
        <v>53.1342</v>
      </c>
      <c r="AL54" s="39">
        <v>20.246400000000001</v>
      </c>
      <c r="AM54" s="39">
        <v>20.509699999999999</v>
      </c>
      <c r="AN54" s="39">
        <v>6.1097000000000001</v>
      </c>
      <c r="AO54" s="58" t="s">
        <v>1922</v>
      </c>
      <c r="AP54" s="58"/>
    </row>
    <row r="55" spans="1:42" x14ac:dyDescent="0.25">
      <c r="A55">
        <v>34307</v>
      </c>
      <c r="B55" s="37" t="s">
        <v>1924</v>
      </c>
      <c r="C55" s="38">
        <v>42460</v>
      </c>
      <c r="D55" s="39">
        <v>81.491699999999994</v>
      </c>
      <c r="E55" s="39"/>
      <c r="F55" s="39">
        <v>47.834499999999998</v>
      </c>
      <c r="G55" s="39">
        <v>2.3351000000000002</v>
      </c>
      <c r="H55" s="39">
        <v>10.3125</v>
      </c>
      <c r="I55" s="39">
        <v>33.106900000000003</v>
      </c>
      <c r="J55" s="39">
        <v>49.581000000000003</v>
      </c>
      <c r="K55" s="39">
        <v>29.547999999999998</v>
      </c>
      <c r="L55" s="39">
        <v>26.0702</v>
      </c>
      <c r="M55" s="39">
        <v>33.492600000000003</v>
      </c>
      <c r="N55" s="39">
        <v>29.778099999999998</v>
      </c>
      <c r="O55" s="39">
        <v>19.858599999999999</v>
      </c>
      <c r="P55" s="39"/>
      <c r="Q55" s="39">
        <v>20.271699999999999</v>
      </c>
      <c r="R55" s="47">
        <v>13</v>
      </c>
      <c r="S55" s="47">
        <v>17</v>
      </c>
      <c r="T55" s="47">
        <v>15</v>
      </c>
      <c r="U55" s="47">
        <v>36</v>
      </c>
      <c r="V55" s="47">
        <v>31</v>
      </c>
      <c r="W55" s="47">
        <v>6</v>
      </c>
      <c r="X55" s="47">
        <v>26</v>
      </c>
      <c r="Y55" s="47">
        <v>18</v>
      </c>
      <c r="Z55" s="47">
        <v>14</v>
      </c>
      <c r="AA55" s="47">
        <v>9</v>
      </c>
      <c r="AB55" s="47">
        <v>8</v>
      </c>
      <c r="AC55" s="47">
        <v>3</v>
      </c>
      <c r="AD55" s="47"/>
      <c r="AE55" s="47">
        <v>8</v>
      </c>
      <c r="AF55" s="39">
        <v>7.3133999999999997</v>
      </c>
      <c r="AG55" s="39">
        <v>1.3089</v>
      </c>
      <c r="AH55" s="39">
        <v>17.758600000000001</v>
      </c>
      <c r="AI55" s="39">
        <v>1.0277000000000001</v>
      </c>
      <c r="AJ55" s="39">
        <v>31847.178269999997</v>
      </c>
      <c r="AK55" s="39">
        <v>31.6524</v>
      </c>
      <c r="AL55" s="39">
        <v>24.558199999999999</v>
      </c>
      <c r="AM55" s="39">
        <v>39.150199999999998</v>
      </c>
      <c r="AN55" s="39">
        <v>4.6391</v>
      </c>
      <c r="AO55" s="58" t="s">
        <v>1925</v>
      </c>
      <c r="AP55" s="58"/>
    </row>
    <row r="56" spans="1:42" x14ac:dyDescent="0.25">
      <c r="A56">
        <v>30485</v>
      </c>
      <c r="B56" s="37" t="s">
        <v>1926</v>
      </c>
      <c r="C56" s="38">
        <v>42095</v>
      </c>
      <c r="D56" s="39">
        <v>44.020400000000002</v>
      </c>
      <c r="E56" s="39">
        <v>2.7</v>
      </c>
      <c r="F56" s="39">
        <v>47.037100000000002</v>
      </c>
      <c r="G56" s="39">
        <v>1.6822999999999999</v>
      </c>
      <c r="H56" s="39">
        <v>9.1641999999999992</v>
      </c>
      <c r="I56" s="39">
        <v>31.2075</v>
      </c>
      <c r="J56" s="39">
        <v>45.523000000000003</v>
      </c>
      <c r="K56" s="39">
        <v>27.407699999999998</v>
      </c>
      <c r="L56" s="39">
        <v>23.720600000000001</v>
      </c>
      <c r="M56" s="39">
        <v>31.6023</v>
      </c>
      <c r="N56" s="39">
        <v>28.563800000000001</v>
      </c>
      <c r="O56" s="39">
        <v>18.432400000000001</v>
      </c>
      <c r="P56" s="39"/>
      <c r="Q56" s="39">
        <v>17.7135</v>
      </c>
      <c r="R56" s="47">
        <v>10</v>
      </c>
      <c r="S56" s="47">
        <v>12</v>
      </c>
      <c r="T56" s="47">
        <v>18</v>
      </c>
      <c r="U56" s="47">
        <v>44</v>
      </c>
      <c r="V56" s="47">
        <v>34</v>
      </c>
      <c r="W56" s="47">
        <v>12</v>
      </c>
      <c r="X56" s="47">
        <v>29</v>
      </c>
      <c r="Y56" s="47">
        <v>27</v>
      </c>
      <c r="Z56" s="47">
        <v>23</v>
      </c>
      <c r="AA56" s="47">
        <v>13</v>
      </c>
      <c r="AB56" s="47">
        <v>9</v>
      </c>
      <c r="AC56" s="47">
        <v>5</v>
      </c>
      <c r="AD56" s="47"/>
      <c r="AE56" s="47">
        <v>15</v>
      </c>
      <c r="AF56" s="39">
        <v>5.8270999999999997</v>
      </c>
      <c r="AG56" s="39">
        <v>1.2313000000000001</v>
      </c>
      <c r="AH56" s="39">
        <v>17.528500000000001</v>
      </c>
      <c r="AI56" s="39">
        <v>1.0164</v>
      </c>
      <c r="AJ56" s="39">
        <v>33512.32778</v>
      </c>
      <c r="AK56" s="39">
        <v>32.386800000000001</v>
      </c>
      <c r="AL56" s="39">
        <v>26.018799999999999</v>
      </c>
      <c r="AM56" s="39">
        <v>34.9604</v>
      </c>
      <c r="AN56" s="39">
        <v>6.6340000000000003</v>
      </c>
      <c r="AO56" s="58" t="s">
        <v>1925</v>
      </c>
      <c r="AP56" s="58"/>
    </row>
    <row r="57" spans="1:42" x14ac:dyDescent="0.25">
      <c r="A57">
        <v>30484</v>
      </c>
      <c r="B57" s="37" t="s">
        <v>1927</v>
      </c>
      <c r="C57" s="38">
        <v>42046</v>
      </c>
      <c r="D57" s="39">
        <v>55.052599999999998</v>
      </c>
      <c r="E57" s="39">
        <v>2.7</v>
      </c>
      <c r="F57" s="39">
        <v>45.0229</v>
      </c>
      <c r="G57" s="39">
        <v>1.619</v>
      </c>
      <c r="H57" s="39">
        <v>8.9238</v>
      </c>
      <c r="I57" s="39">
        <v>30.496600000000001</v>
      </c>
      <c r="J57" s="39">
        <v>45.343499999999999</v>
      </c>
      <c r="K57" s="39">
        <v>27.6145</v>
      </c>
      <c r="L57" s="39">
        <v>24.4941</v>
      </c>
      <c r="M57" s="39">
        <v>32.207999999999998</v>
      </c>
      <c r="N57" s="39">
        <v>28.2727</v>
      </c>
      <c r="O57" s="39">
        <v>18.003900000000002</v>
      </c>
      <c r="P57" s="39"/>
      <c r="Q57" s="39">
        <v>16.987300000000001</v>
      </c>
      <c r="R57" s="47">
        <v>11</v>
      </c>
      <c r="S57" s="47">
        <v>13</v>
      </c>
      <c r="T57" s="47">
        <v>19</v>
      </c>
      <c r="U57" s="47">
        <v>47</v>
      </c>
      <c r="V57" s="47">
        <v>37</v>
      </c>
      <c r="W57" s="47">
        <v>16</v>
      </c>
      <c r="X57" s="47">
        <v>30</v>
      </c>
      <c r="Y57" s="47">
        <v>23</v>
      </c>
      <c r="Z57" s="47">
        <v>21</v>
      </c>
      <c r="AA57" s="47">
        <v>11</v>
      </c>
      <c r="AB57" s="47">
        <v>10</v>
      </c>
      <c r="AC57" s="47">
        <v>6</v>
      </c>
      <c r="AD57" s="47"/>
      <c r="AE57" s="47">
        <v>21</v>
      </c>
      <c r="AF57" s="39">
        <v>6.7412999999999998</v>
      </c>
      <c r="AG57" s="39">
        <v>1.2827999999999999</v>
      </c>
      <c r="AH57" s="39">
        <v>17.395099999999999</v>
      </c>
      <c r="AI57" s="39">
        <v>1.0045999999999999</v>
      </c>
      <c r="AJ57" s="39">
        <v>33353.917029999997</v>
      </c>
      <c r="AK57" s="39">
        <v>31.895499999999998</v>
      </c>
      <c r="AL57" s="39">
        <v>25.1677</v>
      </c>
      <c r="AM57" s="39">
        <v>34.132599999999996</v>
      </c>
      <c r="AN57" s="39">
        <v>8.8041</v>
      </c>
      <c r="AO57" s="58" t="s">
        <v>1925</v>
      </c>
      <c r="AP57" s="58"/>
    </row>
    <row r="58" spans="1:42" x14ac:dyDescent="0.25">
      <c r="A58">
        <v>36734</v>
      </c>
      <c r="B58" s="37" t="s">
        <v>1928</v>
      </c>
      <c r="C58" s="38">
        <v>42825</v>
      </c>
      <c r="D58" s="39">
        <v>243.46209999999999</v>
      </c>
      <c r="E58" s="39"/>
      <c r="F58" s="39">
        <v>51.584499999999998</v>
      </c>
      <c r="G58" s="39">
        <v>2.6844999999999999</v>
      </c>
      <c r="H58" s="39">
        <v>13.6363</v>
      </c>
      <c r="I58" s="39">
        <v>31.823499999999999</v>
      </c>
      <c r="J58" s="39">
        <v>40.006</v>
      </c>
      <c r="K58" s="39">
        <v>25.980399999999999</v>
      </c>
      <c r="L58" s="39">
        <v>20.695799999999998</v>
      </c>
      <c r="M58" s="39">
        <v>35.094299999999997</v>
      </c>
      <c r="N58" s="39">
        <v>31.798300000000001</v>
      </c>
      <c r="O58" s="39">
        <v>22.637899999999998</v>
      </c>
      <c r="P58" s="39"/>
      <c r="Q58" s="39">
        <v>24.527000000000001</v>
      </c>
      <c r="R58" s="47">
        <v>12</v>
      </c>
      <c r="S58" s="47">
        <v>24</v>
      </c>
      <c r="T58" s="47">
        <v>20</v>
      </c>
      <c r="U58" s="47">
        <v>34</v>
      </c>
      <c r="V58" s="47">
        <v>18</v>
      </c>
      <c r="W58" s="47">
        <v>9</v>
      </c>
      <c r="X58" s="47">
        <v>41</v>
      </c>
      <c r="Y58" s="47">
        <v>33</v>
      </c>
      <c r="Z58" s="47">
        <v>35</v>
      </c>
      <c r="AA58" s="47">
        <v>8</v>
      </c>
      <c r="AB58" s="47">
        <v>1</v>
      </c>
      <c r="AC58" s="47">
        <v>1</v>
      </c>
      <c r="AD58" s="47"/>
      <c r="AE58" s="47">
        <v>1</v>
      </c>
      <c r="AF58" s="39">
        <v>4.4588000000000001</v>
      </c>
      <c r="AG58" s="39">
        <v>1.0004999999999999</v>
      </c>
      <c r="AH58" s="39">
        <v>24.446200000000001</v>
      </c>
      <c r="AI58" s="39">
        <v>1.2901</v>
      </c>
      <c r="AJ58" s="39">
        <v>22797.62012</v>
      </c>
      <c r="AK58" s="39">
        <v>30.744700000000002</v>
      </c>
      <c r="AL58" s="39">
        <v>17.337700000000002</v>
      </c>
      <c r="AM58" s="39">
        <v>43.206499999999998</v>
      </c>
      <c r="AN58" s="39">
        <v>8.7110000000000003</v>
      </c>
      <c r="AO58" s="58" t="s">
        <v>1925</v>
      </c>
      <c r="AP58" s="58"/>
    </row>
    <row r="59" spans="1:42" x14ac:dyDescent="0.25">
      <c r="A59">
        <v>39495</v>
      </c>
      <c r="B59" s="37" t="s">
        <v>1929</v>
      </c>
      <c r="C59" s="38">
        <v>43298</v>
      </c>
      <c r="D59" s="39">
        <v>318.93090000000001</v>
      </c>
      <c r="E59" s="39"/>
      <c r="F59" s="39">
        <v>33.2134</v>
      </c>
      <c r="G59" s="39">
        <v>4.3042999999999996</v>
      </c>
      <c r="H59" s="39">
        <v>10.2377</v>
      </c>
      <c r="I59" s="39">
        <v>29.991700000000002</v>
      </c>
      <c r="J59" s="39">
        <v>40.928199999999997</v>
      </c>
      <c r="K59" s="39">
        <v>33.208399999999997</v>
      </c>
      <c r="L59" s="39">
        <v>24.232700000000001</v>
      </c>
      <c r="M59" s="39">
        <v>31.538699999999999</v>
      </c>
      <c r="N59" s="39">
        <v>26.105</v>
      </c>
      <c r="O59" s="39"/>
      <c r="P59" s="39"/>
      <c r="Q59" s="39">
        <v>21.424499999999998</v>
      </c>
      <c r="R59" s="47">
        <v>88</v>
      </c>
      <c r="S59" s="47">
        <v>47</v>
      </c>
      <c r="T59" s="47">
        <v>28</v>
      </c>
      <c r="U59" s="47">
        <v>16</v>
      </c>
      <c r="V59" s="47">
        <v>32</v>
      </c>
      <c r="W59" s="47">
        <v>17</v>
      </c>
      <c r="X59" s="47">
        <v>40</v>
      </c>
      <c r="Y59" s="47">
        <v>10</v>
      </c>
      <c r="Z59" s="47">
        <v>22</v>
      </c>
      <c r="AA59" s="47">
        <v>14</v>
      </c>
      <c r="AB59" s="47">
        <v>14</v>
      </c>
      <c r="AC59" s="47"/>
      <c r="AD59" s="47"/>
      <c r="AE59" s="47">
        <v>7</v>
      </c>
      <c r="AF59" s="39">
        <v>4.8494999999999999</v>
      </c>
      <c r="AG59" s="39">
        <v>1.1656</v>
      </c>
      <c r="AH59" s="39">
        <v>18.1952</v>
      </c>
      <c r="AI59" s="39">
        <v>1.0552999999999999</v>
      </c>
      <c r="AJ59" s="39">
        <v>14622.868640000001</v>
      </c>
      <c r="AK59" s="39">
        <v>31.671299999999999</v>
      </c>
      <c r="AL59" s="39">
        <v>17.084800000000001</v>
      </c>
      <c r="AM59" s="39">
        <v>48.902700000000003</v>
      </c>
      <c r="AN59" s="39">
        <v>2.3412999999999999</v>
      </c>
      <c r="AO59" s="58" t="s">
        <v>1930</v>
      </c>
      <c r="AP59" s="58"/>
    </row>
    <row r="60" spans="1:42" x14ac:dyDescent="0.25">
      <c r="A60">
        <v>38291</v>
      </c>
      <c r="B60" s="37" t="s">
        <v>1931</v>
      </c>
      <c r="C60" s="38">
        <v>43186</v>
      </c>
      <c r="D60" s="39">
        <v>368.17660000000001</v>
      </c>
      <c r="E60" s="39"/>
      <c r="F60" s="39">
        <v>28.372900000000001</v>
      </c>
      <c r="G60" s="39">
        <v>5.7446999999999999</v>
      </c>
      <c r="H60" s="39">
        <v>16.318100000000001</v>
      </c>
      <c r="I60" s="39">
        <v>39.22</v>
      </c>
      <c r="J60" s="39">
        <v>51.903799999999997</v>
      </c>
      <c r="K60" s="39">
        <v>28.947099999999999</v>
      </c>
      <c r="L60" s="39">
        <v>21.185300000000002</v>
      </c>
      <c r="M60" s="39">
        <v>27.977900000000002</v>
      </c>
      <c r="N60" s="39">
        <v>23.0107</v>
      </c>
      <c r="O60" s="39"/>
      <c r="P60" s="39"/>
      <c r="Q60" s="39">
        <v>17.430399999999999</v>
      </c>
      <c r="R60" s="47">
        <v>25</v>
      </c>
      <c r="S60" s="47">
        <v>79</v>
      </c>
      <c r="T60" s="47">
        <v>12</v>
      </c>
      <c r="U60" s="47">
        <v>9</v>
      </c>
      <c r="V60" s="47">
        <v>11</v>
      </c>
      <c r="W60" s="47">
        <v>4</v>
      </c>
      <c r="X60" s="47">
        <v>22</v>
      </c>
      <c r="Y60" s="47">
        <v>22</v>
      </c>
      <c r="Z60" s="47">
        <v>32</v>
      </c>
      <c r="AA60" s="47">
        <v>17</v>
      </c>
      <c r="AB60" s="47">
        <v>18</v>
      </c>
      <c r="AC60" s="47"/>
      <c r="AD60" s="47"/>
      <c r="AE60" s="47">
        <v>16</v>
      </c>
      <c r="AF60" s="39">
        <v>0.64319999999999999</v>
      </c>
      <c r="AG60" s="39">
        <v>0.93989999999999996</v>
      </c>
      <c r="AH60" s="39">
        <v>16.674399999999999</v>
      </c>
      <c r="AI60" s="39">
        <v>0.96950000000000003</v>
      </c>
      <c r="AJ60" s="39">
        <v>26194.452849999998</v>
      </c>
      <c r="AK60" s="39">
        <v>36.574100000000001</v>
      </c>
      <c r="AL60" s="39">
        <v>13.0946</v>
      </c>
      <c r="AM60" s="39">
        <v>49.574300000000001</v>
      </c>
      <c r="AN60" s="39">
        <v>0.7571</v>
      </c>
      <c r="AO60" s="58" t="s">
        <v>1932</v>
      </c>
      <c r="AP60" s="58"/>
    </row>
    <row r="61" spans="1:42" x14ac:dyDescent="0.25">
      <c r="A61">
        <v>15691</v>
      </c>
      <c r="B61" s="37" t="s">
        <v>1933</v>
      </c>
      <c r="C61" s="38">
        <v>40997</v>
      </c>
      <c r="D61" s="39">
        <v>42.267200000000003</v>
      </c>
      <c r="E61" s="39">
        <v>2.7</v>
      </c>
      <c r="F61" s="39">
        <v>79.853399999999993</v>
      </c>
      <c r="G61" s="39">
        <v>1.7617</v>
      </c>
      <c r="H61" s="39">
        <v>-2.0217000000000001</v>
      </c>
      <c r="I61" s="39">
        <v>-2.0920999999999998</v>
      </c>
      <c r="J61" s="39">
        <v>33.586399999999998</v>
      </c>
      <c r="K61" s="39">
        <v>58.492899999999999</v>
      </c>
      <c r="L61" s="39">
        <v>32.014600000000002</v>
      </c>
      <c r="M61" s="39">
        <v>24.114999999999998</v>
      </c>
      <c r="N61" s="39">
        <v>22.293900000000001</v>
      </c>
      <c r="O61" s="39">
        <v>19.543399999999998</v>
      </c>
      <c r="P61" s="39"/>
      <c r="Q61" s="39">
        <v>23.084900000000001</v>
      </c>
      <c r="R61" s="47">
        <v>43</v>
      </c>
      <c r="S61" s="47">
        <v>82</v>
      </c>
      <c r="T61" s="47">
        <v>41</v>
      </c>
      <c r="U61" s="47">
        <v>43</v>
      </c>
      <c r="V61" s="47">
        <v>95</v>
      </c>
      <c r="W61" s="47">
        <v>96</v>
      </c>
      <c r="X61" s="47">
        <v>52</v>
      </c>
      <c r="Y61" s="47">
        <v>3</v>
      </c>
      <c r="Z61" s="47">
        <v>7</v>
      </c>
      <c r="AA61" s="47">
        <v>25</v>
      </c>
      <c r="AB61" s="47">
        <v>19</v>
      </c>
      <c r="AC61" s="47">
        <v>4</v>
      </c>
      <c r="AD61" s="47"/>
      <c r="AE61" s="47">
        <v>2</v>
      </c>
      <c r="AF61" s="39">
        <v>14.392799999999999</v>
      </c>
      <c r="AG61" s="39">
        <v>1.012</v>
      </c>
      <c r="AH61" s="39">
        <v>29.721399999999999</v>
      </c>
      <c r="AI61" s="39">
        <v>1.0719000000000001</v>
      </c>
      <c r="AJ61" s="39">
        <v>59683.850190000005</v>
      </c>
      <c r="AK61" s="39">
        <v>69.590800000000002</v>
      </c>
      <c r="AL61" s="39">
        <v>4.4871999999999996</v>
      </c>
      <c r="AM61" s="39">
        <v>2.5539999999999998</v>
      </c>
      <c r="AN61" s="39">
        <v>23.367999999999999</v>
      </c>
      <c r="AO61" s="58" t="s">
        <v>1925</v>
      </c>
      <c r="AP61" s="58" t="s">
        <v>439</v>
      </c>
    </row>
    <row r="62" spans="1:42" x14ac:dyDescent="0.25">
      <c r="A62">
        <v>24982</v>
      </c>
      <c r="B62" s="37" t="s">
        <v>1934</v>
      </c>
      <c r="C62" s="38">
        <v>41726</v>
      </c>
      <c r="D62" s="39">
        <v>33.256999999999998</v>
      </c>
      <c r="E62" s="39"/>
      <c r="F62" s="39">
        <v>76.680400000000006</v>
      </c>
      <c r="G62" s="39">
        <v>-0.11119999999999999</v>
      </c>
      <c r="H62" s="39">
        <v>0.442</v>
      </c>
      <c r="I62" s="39">
        <v>6.97</v>
      </c>
      <c r="J62" s="39">
        <v>31.527000000000001</v>
      </c>
      <c r="K62" s="39">
        <v>15.683400000000001</v>
      </c>
      <c r="L62" s="39">
        <v>21.7803</v>
      </c>
      <c r="M62" s="39">
        <v>35.655999999999999</v>
      </c>
      <c r="N62" s="39">
        <v>26.8</v>
      </c>
      <c r="O62" s="39">
        <v>22.026</v>
      </c>
      <c r="P62" s="39"/>
      <c r="Q62" s="39">
        <v>22.580100000000002</v>
      </c>
      <c r="R62" s="47">
        <v>32</v>
      </c>
      <c r="S62" s="47">
        <v>44</v>
      </c>
      <c r="T62" s="47">
        <v>68</v>
      </c>
      <c r="U62" s="47">
        <v>83</v>
      </c>
      <c r="V62" s="47">
        <v>85</v>
      </c>
      <c r="W62" s="47">
        <v>80</v>
      </c>
      <c r="X62" s="47">
        <v>53</v>
      </c>
      <c r="Y62" s="47">
        <v>59</v>
      </c>
      <c r="Z62" s="47">
        <v>29</v>
      </c>
      <c r="AA62" s="47">
        <v>7</v>
      </c>
      <c r="AB62" s="47">
        <v>12</v>
      </c>
      <c r="AC62" s="47">
        <v>2</v>
      </c>
      <c r="AD62" s="47"/>
      <c r="AE62" s="47">
        <v>4</v>
      </c>
      <c r="AF62" s="39">
        <v>5.1638000000000002</v>
      </c>
      <c r="AG62" s="39">
        <v>1.0198</v>
      </c>
      <c r="AH62" s="39">
        <v>27.7926</v>
      </c>
      <c r="AI62" s="39">
        <v>1.1987000000000001</v>
      </c>
      <c r="AJ62" s="39">
        <v>61615.639029999998</v>
      </c>
      <c r="AK62" s="39">
        <v>47.651299999999999</v>
      </c>
      <c r="AL62" s="39">
        <v>5.8803000000000001</v>
      </c>
      <c r="AM62" s="39">
        <v>5.33</v>
      </c>
      <c r="AN62" s="39">
        <v>41.138399999999997</v>
      </c>
      <c r="AO62" s="58" t="s">
        <v>1925</v>
      </c>
      <c r="AP62" s="58" t="s">
        <v>439</v>
      </c>
    </row>
    <row r="63" spans="1:42" x14ac:dyDescent="0.25">
      <c r="A63">
        <v>39533</v>
      </c>
      <c r="B63" s="37" t="s">
        <v>1935</v>
      </c>
      <c r="C63" s="38">
        <v>43231</v>
      </c>
      <c r="D63" s="39">
        <v>299.68220000000002</v>
      </c>
      <c r="E63" s="39">
        <v>1.35</v>
      </c>
      <c r="F63" s="39">
        <v>19.168099999999999</v>
      </c>
      <c r="G63" s="39">
        <v>0.43070000000000003</v>
      </c>
      <c r="H63" s="39">
        <v>0.57079999999999997</v>
      </c>
      <c r="I63" s="39">
        <v>-0.1583</v>
      </c>
      <c r="J63" s="39">
        <v>15.667</v>
      </c>
      <c r="K63" s="39">
        <v>22.556699999999999</v>
      </c>
      <c r="L63" s="39">
        <v>43.733600000000003</v>
      </c>
      <c r="M63" s="39">
        <v>20.3489</v>
      </c>
      <c r="N63" s="39"/>
      <c r="O63" s="39"/>
      <c r="P63" s="39"/>
      <c r="Q63" s="39">
        <v>13.8979</v>
      </c>
      <c r="R63" s="47">
        <v>33</v>
      </c>
      <c r="S63" s="47">
        <v>45</v>
      </c>
      <c r="T63" s="47">
        <v>55</v>
      </c>
      <c r="U63" s="47">
        <v>70</v>
      </c>
      <c r="V63" s="47">
        <v>83</v>
      </c>
      <c r="W63" s="47">
        <v>92</v>
      </c>
      <c r="X63" s="47">
        <v>71</v>
      </c>
      <c r="Y63" s="47">
        <v>45</v>
      </c>
      <c r="Z63" s="47">
        <v>1</v>
      </c>
      <c r="AA63" s="47">
        <v>26</v>
      </c>
      <c r="AB63" s="47"/>
      <c r="AC63" s="47"/>
      <c r="AD63" s="47"/>
      <c r="AE63" s="47">
        <v>33</v>
      </c>
      <c r="AF63" s="39">
        <v>6.4832999999999998</v>
      </c>
      <c r="AG63" s="39">
        <v>0.78269999999999995</v>
      </c>
      <c r="AH63" s="39">
        <v>40.472499999999997</v>
      </c>
      <c r="AI63" s="39">
        <v>0.91969999999999996</v>
      </c>
      <c r="AJ63" s="39">
        <v>-2146826273</v>
      </c>
      <c r="AK63" s="39"/>
      <c r="AL63" s="39"/>
      <c r="AM63" s="39"/>
      <c r="AN63" s="39">
        <v>100</v>
      </c>
      <c r="AO63" s="58" t="s">
        <v>1936</v>
      </c>
      <c r="AP63" s="58"/>
    </row>
    <row r="64" spans="1:42" x14ac:dyDescent="0.25">
      <c r="A64">
        <v>38576</v>
      </c>
      <c r="B64" s="37" t="s">
        <v>1937</v>
      </c>
      <c r="C64" s="38">
        <v>43199</v>
      </c>
      <c r="D64" s="39">
        <v>336.68040000000002</v>
      </c>
      <c r="E64" s="39">
        <v>1.32</v>
      </c>
      <c r="F64" s="39">
        <v>17.201499999999999</v>
      </c>
      <c r="G64" s="39">
        <v>0.44379999999999997</v>
      </c>
      <c r="H64" s="39">
        <v>0.67600000000000005</v>
      </c>
      <c r="I64" s="39">
        <v>-0.1978</v>
      </c>
      <c r="J64" s="39">
        <v>4.0050999999999997</v>
      </c>
      <c r="K64" s="39">
        <v>23.574999999999999</v>
      </c>
      <c r="L64" s="39">
        <v>42.593800000000002</v>
      </c>
      <c r="M64" s="39">
        <v>17.933700000000002</v>
      </c>
      <c r="N64" s="39">
        <v>11.4453</v>
      </c>
      <c r="O64" s="39"/>
      <c r="P64" s="39"/>
      <c r="Q64" s="39">
        <v>11.4453</v>
      </c>
      <c r="R64" s="47">
        <v>38</v>
      </c>
      <c r="S64" s="47">
        <v>50</v>
      </c>
      <c r="T64" s="47">
        <v>56</v>
      </c>
      <c r="U64" s="47">
        <v>66</v>
      </c>
      <c r="V64" s="47">
        <v>81</v>
      </c>
      <c r="W64" s="47">
        <v>93</v>
      </c>
      <c r="X64" s="47">
        <v>90</v>
      </c>
      <c r="Y64" s="47">
        <v>42</v>
      </c>
      <c r="Z64" s="47">
        <v>2</v>
      </c>
      <c r="AA64" s="47">
        <v>29</v>
      </c>
      <c r="AB64" s="47">
        <v>33</v>
      </c>
      <c r="AC64" s="47"/>
      <c r="AD64" s="47"/>
      <c r="AE64" s="47">
        <v>47</v>
      </c>
      <c r="AF64" s="39">
        <v>5.4716000000000005</v>
      </c>
      <c r="AG64" s="39">
        <v>0.71630000000000005</v>
      </c>
      <c r="AH64" s="39">
        <v>39.9788</v>
      </c>
      <c r="AI64" s="39">
        <v>0.88500000000000001</v>
      </c>
      <c r="AJ64" s="39">
        <v>-2146826273</v>
      </c>
      <c r="AK64" s="39"/>
      <c r="AL64" s="39"/>
      <c r="AM64" s="39"/>
      <c r="AN64" s="39">
        <v>100</v>
      </c>
      <c r="AO64" s="58" t="s">
        <v>1936</v>
      </c>
      <c r="AP64" s="58"/>
    </row>
    <row r="65" spans="1:42" x14ac:dyDescent="0.25">
      <c r="A65">
        <v>38438</v>
      </c>
      <c r="B65" s="37" t="s">
        <v>1938</v>
      </c>
      <c r="C65" s="38">
        <v>43168</v>
      </c>
      <c r="D65" s="39">
        <v>315.17720000000003</v>
      </c>
      <c r="E65" s="39">
        <v>1.38</v>
      </c>
      <c r="F65" s="39">
        <v>16.999500000000001</v>
      </c>
      <c r="G65" s="39">
        <v>0.3856</v>
      </c>
      <c r="H65" s="39">
        <v>0.4788</v>
      </c>
      <c r="I65" s="39">
        <v>-1.2609999999999999</v>
      </c>
      <c r="J65" s="39">
        <v>16.5123</v>
      </c>
      <c r="K65" s="39">
        <v>25.613299999999999</v>
      </c>
      <c r="L65" s="39">
        <v>30.959299999999999</v>
      </c>
      <c r="M65" s="39">
        <v>19.3475</v>
      </c>
      <c r="N65" s="39">
        <v>11.189</v>
      </c>
      <c r="O65" s="39"/>
      <c r="P65" s="39"/>
      <c r="Q65" s="39">
        <v>11.189</v>
      </c>
      <c r="R65" s="47">
        <v>45</v>
      </c>
      <c r="S65" s="47">
        <v>52</v>
      </c>
      <c r="T65" s="47">
        <v>58</v>
      </c>
      <c r="U65" s="47">
        <v>71</v>
      </c>
      <c r="V65" s="47">
        <v>84</v>
      </c>
      <c r="W65" s="47">
        <v>95</v>
      </c>
      <c r="X65" s="47">
        <v>68</v>
      </c>
      <c r="Y65" s="47">
        <v>35</v>
      </c>
      <c r="Z65" s="47">
        <v>8</v>
      </c>
      <c r="AA65" s="47">
        <v>27</v>
      </c>
      <c r="AB65" s="47">
        <v>34</v>
      </c>
      <c r="AC65" s="47"/>
      <c r="AD65" s="47"/>
      <c r="AE65" s="47">
        <v>49</v>
      </c>
      <c r="AF65" s="39">
        <v>1.2705</v>
      </c>
      <c r="AG65" s="39">
        <v>0.67849999999999999</v>
      </c>
      <c r="AH65" s="39">
        <v>41.726700000000001</v>
      </c>
      <c r="AI65" s="39">
        <v>0.93410000000000004</v>
      </c>
      <c r="AJ65" s="39">
        <v>-2146826273</v>
      </c>
      <c r="AK65" s="39"/>
      <c r="AL65" s="39"/>
      <c r="AM65" s="39"/>
      <c r="AN65" s="39">
        <v>100</v>
      </c>
      <c r="AO65" s="58" t="s">
        <v>1936</v>
      </c>
      <c r="AP65" s="58"/>
    </row>
    <row r="66" spans="1:42" x14ac:dyDescent="0.25">
      <c r="A66">
        <v>39765</v>
      </c>
      <c r="B66" s="37" t="s">
        <v>1939</v>
      </c>
      <c r="C66" s="38">
        <v>43262</v>
      </c>
      <c r="D66" s="39">
        <v>210.22659999999999</v>
      </c>
      <c r="E66" s="39">
        <v>1.35</v>
      </c>
      <c r="F66" s="39">
        <v>19.310300000000002</v>
      </c>
      <c r="G66" s="39">
        <v>0.1172</v>
      </c>
      <c r="H66" s="39">
        <v>0.64629999999999999</v>
      </c>
      <c r="I66" s="39">
        <v>-2.3014999999999999</v>
      </c>
      <c r="J66" s="39">
        <v>12.778</v>
      </c>
      <c r="K66" s="39">
        <v>14.2577</v>
      </c>
      <c r="L66" s="39">
        <v>37.632599999999996</v>
      </c>
      <c r="M66" s="39">
        <v>18.4817</v>
      </c>
      <c r="N66" s="39">
        <v>14.05</v>
      </c>
      <c r="O66" s="39"/>
      <c r="P66" s="39"/>
      <c r="Q66" s="39">
        <v>14.05</v>
      </c>
      <c r="R66" s="47">
        <v>90</v>
      </c>
      <c r="S66" s="47">
        <v>88</v>
      </c>
      <c r="T66" s="47">
        <v>79</v>
      </c>
      <c r="U66" s="47">
        <v>78</v>
      </c>
      <c r="V66" s="47">
        <v>82</v>
      </c>
      <c r="W66" s="47">
        <v>97</v>
      </c>
      <c r="X66" s="47">
        <v>75</v>
      </c>
      <c r="Y66" s="47">
        <v>67</v>
      </c>
      <c r="Z66" s="47">
        <v>3</v>
      </c>
      <c r="AA66" s="47">
        <v>28</v>
      </c>
      <c r="AB66" s="47">
        <v>29</v>
      </c>
      <c r="AC66" s="47"/>
      <c r="AD66" s="47"/>
      <c r="AE66" s="47">
        <v>32</v>
      </c>
      <c r="AF66" s="39">
        <v>6.0231000000000003</v>
      </c>
      <c r="AG66" s="39">
        <v>0.82689999999999997</v>
      </c>
      <c r="AH66" s="39">
        <v>38.050800000000002</v>
      </c>
      <c r="AI66" s="39">
        <v>0.88849999999999996</v>
      </c>
      <c r="AJ66" s="39">
        <v>-2146826273</v>
      </c>
      <c r="AK66" s="39"/>
      <c r="AL66" s="39"/>
      <c r="AM66" s="39"/>
      <c r="AN66" s="39">
        <v>100</v>
      </c>
      <c r="AO66" s="58" t="s">
        <v>1936</v>
      </c>
      <c r="AP66" s="58"/>
    </row>
    <row r="67" spans="1:42" x14ac:dyDescent="0.25">
      <c r="A67">
        <v>41236</v>
      </c>
      <c r="B67" s="37" t="s">
        <v>1940</v>
      </c>
      <c r="C67" s="38">
        <v>43371</v>
      </c>
      <c r="D67" s="39">
        <v>159.74690000000001</v>
      </c>
      <c r="E67" s="39">
        <v>1.38</v>
      </c>
      <c r="F67" s="39">
        <v>24.84</v>
      </c>
      <c r="G67" s="39">
        <v>0.49640000000000001</v>
      </c>
      <c r="H67" s="39">
        <v>1.3331999999999999</v>
      </c>
      <c r="I67" s="39">
        <v>13.9648</v>
      </c>
      <c r="J67" s="39">
        <v>10.8612</v>
      </c>
      <c r="K67" s="39">
        <v>13.5337</v>
      </c>
      <c r="L67" s="39">
        <v>32.263599999999997</v>
      </c>
      <c r="M67" s="39">
        <v>25.164000000000001</v>
      </c>
      <c r="N67" s="39">
        <v>19.9344</v>
      </c>
      <c r="O67" s="39"/>
      <c r="P67" s="39"/>
      <c r="Q67" s="39">
        <v>19.9344</v>
      </c>
      <c r="R67" s="47">
        <v>27</v>
      </c>
      <c r="S67" s="47">
        <v>37</v>
      </c>
      <c r="T67" s="47">
        <v>50</v>
      </c>
      <c r="U67" s="47">
        <v>61</v>
      </c>
      <c r="V67" s="47">
        <v>78</v>
      </c>
      <c r="W67" s="47">
        <v>69</v>
      </c>
      <c r="X67" s="47">
        <v>80</v>
      </c>
      <c r="Y67" s="47">
        <v>69</v>
      </c>
      <c r="Z67" s="47">
        <v>6</v>
      </c>
      <c r="AA67" s="47">
        <v>21</v>
      </c>
      <c r="AB67" s="47">
        <v>23</v>
      </c>
      <c r="AC67" s="47"/>
      <c r="AD67" s="47"/>
      <c r="AE67" s="47">
        <v>9</v>
      </c>
      <c r="AF67" s="39">
        <v>8.7675000000000001</v>
      </c>
      <c r="AG67" s="39">
        <v>1.1082000000000001</v>
      </c>
      <c r="AH67" s="39">
        <v>27.819099999999999</v>
      </c>
      <c r="AI67" s="39">
        <v>0.68130000000000002</v>
      </c>
      <c r="AJ67" s="39">
        <v>-2146826273</v>
      </c>
      <c r="AK67" s="39"/>
      <c r="AL67" s="39"/>
      <c r="AM67" s="39"/>
      <c r="AN67" s="39">
        <v>100</v>
      </c>
      <c r="AO67" s="58" t="s">
        <v>1936</v>
      </c>
      <c r="AP67" s="58"/>
    </row>
    <row r="68" spans="1:42" x14ac:dyDescent="0.25">
      <c r="A68">
        <v>41002</v>
      </c>
      <c r="B68" s="37" t="s">
        <v>1941</v>
      </c>
      <c r="C68" s="38">
        <v>43350</v>
      </c>
      <c r="D68" s="39">
        <v>45.467799999999997</v>
      </c>
      <c r="E68" s="39">
        <v>1.25</v>
      </c>
      <c r="F68" s="39">
        <v>24.450399999999998</v>
      </c>
      <c r="G68" s="39">
        <v>0.442</v>
      </c>
      <c r="H68" s="39">
        <v>1.5327</v>
      </c>
      <c r="I68" s="39">
        <v>8.0856999999999992</v>
      </c>
      <c r="J68" s="39">
        <v>7.1573000000000002</v>
      </c>
      <c r="K68" s="39">
        <v>13.170199999999999</v>
      </c>
      <c r="L68" s="39">
        <v>34.744100000000003</v>
      </c>
      <c r="M68" s="39">
        <v>25.985199999999999</v>
      </c>
      <c r="N68" s="39">
        <v>19.567900000000002</v>
      </c>
      <c r="O68" s="39"/>
      <c r="P68" s="39"/>
      <c r="Q68" s="39">
        <v>19.567900000000002</v>
      </c>
      <c r="R68" s="47">
        <v>44</v>
      </c>
      <c r="S68" s="47">
        <v>49</v>
      </c>
      <c r="T68" s="47">
        <v>57</v>
      </c>
      <c r="U68" s="47">
        <v>68</v>
      </c>
      <c r="V68" s="47">
        <v>76</v>
      </c>
      <c r="W68" s="47">
        <v>79</v>
      </c>
      <c r="X68" s="47">
        <v>83</v>
      </c>
      <c r="Y68" s="47">
        <v>70</v>
      </c>
      <c r="Z68" s="47">
        <v>5</v>
      </c>
      <c r="AA68" s="47">
        <v>19</v>
      </c>
      <c r="AB68" s="47">
        <v>24</v>
      </c>
      <c r="AC68" s="47"/>
      <c r="AD68" s="47"/>
      <c r="AE68" s="47">
        <v>11</v>
      </c>
      <c r="AF68" s="39">
        <v>6.9009</v>
      </c>
      <c r="AG68" s="39">
        <v>0.96740000000000004</v>
      </c>
      <c r="AH68" s="39">
        <v>35.397100000000002</v>
      </c>
      <c r="AI68" s="39">
        <v>0.85850000000000004</v>
      </c>
      <c r="AJ68" s="39">
        <v>-2146826273</v>
      </c>
      <c r="AK68" s="39"/>
      <c r="AL68" s="39"/>
      <c r="AM68" s="39"/>
      <c r="AN68" s="39">
        <v>100</v>
      </c>
      <c r="AO68" s="58" t="s">
        <v>1936</v>
      </c>
      <c r="AP68" s="58"/>
    </row>
    <row r="69" spans="1:42" x14ac:dyDescent="0.25">
      <c r="A69">
        <v>39567</v>
      </c>
      <c r="B69" s="37" t="s">
        <v>1942</v>
      </c>
      <c r="C69" s="38">
        <v>43326</v>
      </c>
      <c r="D69" s="39">
        <v>83.880700000000004</v>
      </c>
      <c r="E69" s="39">
        <v>1.34</v>
      </c>
      <c r="F69" s="39">
        <v>20.747399999999999</v>
      </c>
      <c r="G69" s="39">
        <v>0.45219999999999999</v>
      </c>
      <c r="H69" s="39">
        <v>1.37</v>
      </c>
      <c r="I69" s="39">
        <v>5.6045999999999996</v>
      </c>
      <c r="J69" s="39">
        <v>6.8830999999999998</v>
      </c>
      <c r="K69" s="39">
        <v>11.8652</v>
      </c>
      <c r="L69" s="39">
        <v>35.0289</v>
      </c>
      <c r="M69" s="39">
        <v>24.846599999999999</v>
      </c>
      <c r="N69" s="39">
        <v>15.7066</v>
      </c>
      <c r="O69" s="39"/>
      <c r="P69" s="39"/>
      <c r="Q69" s="39">
        <v>15.7066</v>
      </c>
      <c r="R69" s="47">
        <v>31</v>
      </c>
      <c r="S69" s="47">
        <v>40</v>
      </c>
      <c r="T69" s="47">
        <v>52</v>
      </c>
      <c r="U69" s="47">
        <v>64</v>
      </c>
      <c r="V69" s="47">
        <v>77</v>
      </c>
      <c r="W69" s="47">
        <v>81</v>
      </c>
      <c r="X69" s="47">
        <v>84</v>
      </c>
      <c r="Y69" s="47">
        <v>76</v>
      </c>
      <c r="Z69" s="47">
        <v>4</v>
      </c>
      <c r="AA69" s="47">
        <v>22</v>
      </c>
      <c r="AB69" s="47">
        <v>26</v>
      </c>
      <c r="AC69" s="47"/>
      <c r="AD69" s="47"/>
      <c r="AE69" s="47">
        <v>25</v>
      </c>
      <c r="AF69" s="39">
        <v>6.5320999999999998</v>
      </c>
      <c r="AG69" s="39">
        <v>0.93469999999999998</v>
      </c>
      <c r="AH69" s="39">
        <v>36.534799999999997</v>
      </c>
      <c r="AI69" s="39">
        <v>0.877</v>
      </c>
      <c r="AJ69" s="39">
        <v>-2146826273</v>
      </c>
      <c r="AK69" s="39"/>
      <c r="AL69" s="39"/>
      <c r="AM69" s="39"/>
      <c r="AN69" s="39">
        <v>100</v>
      </c>
      <c r="AO69" s="58" t="s">
        <v>1936</v>
      </c>
      <c r="AP69" s="58"/>
    </row>
    <row r="70" spans="1:42" x14ac:dyDescent="0.25">
      <c r="A70">
        <v>36026</v>
      </c>
      <c r="B70" s="37" t="s">
        <v>1943</v>
      </c>
      <c r="C70" s="38">
        <v>42692</v>
      </c>
      <c r="D70" s="39">
        <v>86.684399999999997</v>
      </c>
      <c r="E70" s="39">
        <v>1.42</v>
      </c>
      <c r="F70" s="39">
        <v>34.545299999999997</v>
      </c>
      <c r="G70" s="39">
        <v>4.1254999999999997</v>
      </c>
      <c r="H70" s="39">
        <v>5.2088000000000001</v>
      </c>
      <c r="I70" s="39">
        <v>27.852699999999999</v>
      </c>
      <c r="J70" s="39">
        <v>36.650700000000001</v>
      </c>
      <c r="K70" s="39">
        <v>30.1921</v>
      </c>
      <c r="L70" s="39">
        <v>25.9011</v>
      </c>
      <c r="M70" s="39">
        <v>39.766100000000002</v>
      </c>
      <c r="N70" s="39">
        <v>30.166699999999999</v>
      </c>
      <c r="O70" s="39">
        <v>15.366400000000001</v>
      </c>
      <c r="P70" s="39"/>
      <c r="Q70" s="39">
        <v>17.122</v>
      </c>
      <c r="R70" s="47">
        <v>97</v>
      </c>
      <c r="S70" s="47">
        <v>29</v>
      </c>
      <c r="T70" s="47">
        <v>35</v>
      </c>
      <c r="U70" s="47">
        <v>17</v>
      </c>
      <c r="V70" s="47">
        <v>58</v>
      </c>
      <c r="W70" s="47">
        <v>21</v>
      </c>
      <c r="X70" s="47">
        <v>49</v>
      </c>
      <c r="Y70" s="47">
        <v>16</v>
      </c>
      <c r="Z70" s="47">
        <v>15</v>
      </c>
      <c r="AA70" s="47">
        <v>6</v>
      </c>
      <c r="AB70" s="47">
        <v>7</v>
      </c>
      <c r="AC70" s="47">
        <v>9</v>
      </c>
      <c r="AD70" s="47"/>
      <c r="AE70" s="47">
        <v>20</v>
      </c>
      <c r="AF70" s="39">
        <v>14.905100000000001</v>
      </c>
      <c r="AG70" s="39">
        <v>1.2134</v>
      </c>
      <c r="AH70" s="39">
        <v>26.271899999999999</v>
      </c>
      <c r="AI70" s="39">
        <v>0.65069999999999995</v>
      </c>
      <c r="AJ70" s="39">
        <v>1902.7535899999998</v>
      </c>
      <c r="AK70" s="39">
        <v>0.99750000000000005</v>
      </c>
      <c r="AL70" s="39">
        <v>7.2167000000000003</v>
      </c>
      <c r="AM70" s="39">
        <v>90.845500000000001</v>
      </c>
      <c r="AN70" s="39">
        <v>0.94040000000000001</v>
      </c>
      <c r="AO70" s="58" t="s">
        <v>1936</v>
      </c>
      <c r="AP70" s="58"/>
    </row>
    <row r="71" spans="1:42" x14ac:dyDescent="0.25">
      <c r="A71">
        <v>36380</v>
      </c>
      <c r="B71" s="37" t="s">
        <v>1944</v>
      </c>
      <c r="C71" s="38">
        <v>42818</v>
      </c>
      <c r="D71" s="39">
        <v>40.226500000000001</v>
      </c>
      <c r="E71" s="39">
        <v>1.42</v>
      </c>
      <c r="F71" s="39">
        <v>29.978400000000001</v>
      </c>
      <c r="G71" s="39">
        <v>4.3413000000000004</v>
      </c>
      <c r="H71" s="39">
        <v>5.4607999999999999</v>
      </c>
      <c r="I71" s="39">
        <v>27.641500000000001</v>
      </c>
      <c r="J71" s="39">
        <v>37.0184</v>
      </c>
      <c r="K71" s="39">
        <v>30.4511</v>
      </c>
      <c r="L71" s="39">
        <v>26.141200000000001</v>
      </c>
      <c r="M71" s="39">
        <v>40.312199999999997</v>
      </c>
      <c r="N71" s="39">
        <v>30.543900000000001</v>
      </c>
      <c r="O71" s="39">
        <v>15.654400000000001</v>
      </c>
      <c r="P71" s="39"/>
      <c r="Q71" s="39">
        <v>15.767300000000001</v>
      </c>
      <c r="R71" s="47">
        <v>99</v>
      </c>
      <c r="S71" s="47">
        <v>28</v>
      </c>
      <c r="T71" s="47">
        <v>33</v>
      </c>
      <c r="U71" s="47">
        <v>15</v>
      </c>
      <c r="V71" s="47">
        <v>57</v>
      </c>
      <c r="W71" s="47">
        <v>26</v>
      </c>
      <c r="X71" s="47">
        <v>44</v>
      </c>
      <c r="Y71" s="47">
        <v>15</v>
      </c>
      <c r="Z71" s="47">
        <v>13</v>
      </c>
      <c r="AA71" s="47">
        <v>2</v>
      </c>
      <c r="AB71" s="47">
        <v>5</v>
      </c>
      <c r="AC71" s="47">
        <v>8</v>
      </c>
      <c r="AD71" s="47"/>
      <c r="AE71" s="47">
        <v>24</v>
      </c>
      <c r="AF71" s="39">
        <v>15.2043</v>
      </c>
      <c r="AG71" s="39">
        <v>1.2086999999999999</v>
      </c>
      <c r="AH71" s="39">
        <v>26.836500000000001</v>
      </c>
      <c r="AI71" s="39">
        <v>0.66059999999999997</v>
      </c>
      <c r="AJ71" s="39">
        <v>1854.3647000000001</v>
      </c>
      <c r="AK71" s="39">
        <v>0.97440000000000004</v>
      </c>
      <c r="AL71" s="39">
        <v>6.1425000000000001</v>
      </c>
      <c r="AM71" s="39">
        <v>91.617999999999995</v>
      </c>
      <c r="AN71" s="39">
        <v>1.2650999999999999</v>
      </c>
      <c r="AO71" s="58" t="s">
        <v>1936</v>
      </c>
      <c r="AP71" s="58"/>
    </row>
    <row r="72" spans="1:42" x14ac:dyDescent="0.25">
      <c r="A72">
        <v>37867</v>
      </c>
      <c r="B72" s="37" t="s">
        <v>1945</v>
      </c>
      <c r="C72" s="38">
        <v>43006</v>
      </c>
      <c r="D72" s="39">
        <v>41.863599999999998</v>
      </c>
      <c r="E72" s="39">
        <v>1.42</v>
      </c>
      <c r="F72" s="39">
        <v>27.636600000000001</v>
      </c>
      <c r="G72" s="39">
        <v>4.4371999999999998</v>
      </c>
      <c r="H72" s="39">
        <v>5.9877000000000002</v>
      </c>
      <c r="I72" s="39">
        <v>27.117999999999999</v>
      </c>
      <c r="J72" s="39">
        <v>36.831800000000001</v>
      </c>
      <c r="K72" s="39">
        <v>30.497299999999999</v>
      </c>
      <c r="L72" s="39">
        <v>25.655000000000001</v>
      </c>
      <c r="M72" s="39">
        <v>41.119799999999998</v>
      </c>
      <c r="N72" s="39">
        <v>30.741199999999999</v>
      </c>
      <c r="O72" s="39"/>
      <c r="P72" s="39"/>
      <c r="Q72" s="39">
        <v>15.6692</v>
      </c>
      <c r="R72" s="47">
        <v>101</v>
      </c>
      <c r="S72" s="47">
        <v>32</v>
      </c>
      <c r="T72" s="47">
        <v>36</v>
      </c>
      <c r="U72" s="47">
        <v>13</v>
      </c>
      <c r="V72" s="47">
        <v>50</v>
      </c>
      <c r="W72" s="47">
        <v>27</v>
      </c>
      <c r="X72" s="47">
        <v>46</v>
      </c>
      <c r="Y72" s="47">
        <v>14</v>
      </c>
      <c r="Z72" s="47">
        <v>16</v>
      </c>
      <c r="AA72" s="47">
        <v>1</v>
      </c>
      <c r="AB72" s="47">
        <v>2</v>
      </c>
      <c r="AC72" s="47"/>
      <c r="AD72" s="47"/>
      <c r="AE72" s="47">
        <v>27</v>
      </c>
      <c r="AF72" s="39">
        <v>15.1629</v>
      </c>
      <c r="AG72" s="39">
        <v>1.1482999999999999</v>
      </c>
      <c r="AH72" s="39">
        <v>29.097100000000001</v>
      </c>
      <c r="AI72" s="39">
        <v>0.6996</v>
      </c>
      <c r="AJ72" s="39">
        <v>1651.1966799999998</v>
      </c>
      <c r="AK72" s="39"/>
      <c r="AL72" s="39">
        <v>6.1116999999999999</v>
      </c>
      <c r="AM72" s="39">
        <v>92.754499999999993</v>
      </c>
      <c r="AN72" s="39">
        <v>1.1336999999999999</v>
      </c>
      <c r="AO72" s="58" t="s">
        <v>1936</v>
      </c>
      <c r="AP72" s="58"/>
    </row>
    <row r="73" spans="1:42" x14ac:dyDescent="0.25">
      <c r="A73">
        <v>36903</v>
      </c>
      <c r="B73" s="37" t="s">
        <v>1946</v>
      </c>
      <c r="C73" s="38">
        <v>42921</v>
      </c>
      <c r="D73" s="39">
        <v>34.588000000000001</v>
      </c>
      <c r="E73" s="39">
        <v>1.42</v>
      </c>
      <c r="F73" s="39">
        <v>28.872499999999999</v>
      </c>
      <c r="G73" s="39">
        <v>4.3654999999999999</v>
      </c>
      <c r="H73" s="39">
        <v>5.6605999999999996</v>
      </c>
      <c r="I73" s="39">
        <v>28.3017</v>
      </c>
      <c r="J73" s="39">
        <v>36.9345</v>
      </c>
      <c r="K73" s="39">
        <v>29.568899999999999</v>
      </c>
      <c r="L73" s="39">
        <v>24.664200000000001</v>
      </c>
      <c r="M73" s="39">
        <v>39.921799999999998</v>
      </c>
      <c r="N73" s="39">
        <v>30.290700000000001</v>
      </c>
      <c r="O73" s="39">
        <v>16.096399999999999</v>
      </c>
      <c r="P73" s="39"/>
      <c r="Q73" s="39">
        <v>15.827199999999999</v>
      </c>
      <c r="R73" s="47">
        <v>100</v>
      </c>
      <c r="S73" s="47">
        <v>38</v>
      </c>
      <c r="T73" s="47">
        <v>37</v>
      </c>
      <c r="U73" s="47">
        <v>14</v>
      </c>
      <c r="V73" s="47">
        <v>53</v>
      </c>
      <c r="W73" s="47">
        <v>20</v>
      </c>
      <c r="X73" s="47">
        <v>45</v>
      </c>
      <c r="Y73" s="47">
        <v>17</v>
      </c>
      <c r="Z73" s="47">
        <v>19</v>
      </c>
      <c r="AA73" s="47">
        <v>4</v>
      </c>
      <c r="AB73" s="47">
        <v>6</v>
      </c>
      <c r="AC73" s="47">
        <v>7</v>
      </c>
      <c r="AD73" s="47"/>
      <c r="AE73" s="47">
        <v>23</v>
      </c>
      <c r="AF73" s="39">
        <v>13.4102</v>
      </c>
      <c r="AG73" s="39">
        <v>1.1106</v>
      </c>
      <c r="AH73" s="39">
        <v>28.357900000000001</v>
      </c>
      <c r="AI73" s="39">
        <v>0.69320000000000004</v>
      </c>
      <c r="AJ73" s="39">
        <v>1855.48749</v>
      </c>
      <c r="AK73" s="39">
        <v>0.86180000000000001</v>
      </c>
      <c r="AL73" s="39">
        <v>5.5651000000000002</v>
      </c>
      <c r="AM73" s="39">
        <v>92.839699999999993</v>
      </c>
      <c r="AN73" s="39">
        <v>0.73340000000000005</v>
      </c>
      <c r="AO73" s="58" t="s">
        <v>1936</v>
      </c>
      <c r="AP73" s="58"/>
    </row>
    <row r="74" spans="1:42" x14ac:dyDescent="0.25">
      <c r="A74">
        <v>38374</v>
      </c>
      <c r="B74" s="37" t="s">
        <v>1947</v>
      </c>
      <c r="C74" s="38">
        <v>43187</v>
      </c>
      <c r="D74" s="39">
        <v>38.994999999999997</v>
      </c>
      <c r="E74" s="39">
        <v>1.42</v>
      </c>
      <c r="F74" s="39">
        <v>29.271100000000001</v>
      </c>
      <c r="G74" s="39">
        <v>3.9504999999999999</v>
      </c>
      <c r="H74" s="39">
        <v>5.6021000000000001</v>
      </c>
      <c r="I74" s="39">
        <v>27.846499999999999</v>
      </c>
      <c r="J74" s="39">
        <v>35.946100000000001</v>
      </c>
      <c r="K74" s="39">
        <v>30.539000000000001</v>
      </c>
      <c r="L74" s="39">
        <v>27.3931</v>
      </c>
      <c r="M74" s="39">
        <v>40.116399999999999</v>
      </c>
      <c r="N74" s="39">
        <v>30.576799999999999</v>
      </c>
      <c r="O74" s="39"/>
      <c r="P74" s="39"/>
      <c r="Q74" s="39">
        <v>18.003900000000002</v>
      </c>
      <c r="R74" s="47">
        <v>92</v>
      </c>
      <c r="S74" s="47">
        <v>22</v>
      </c>
      <c r="T74" s="47">
        <v>27</v>
      </c>
      <c r="U74" s="47">
        <v>20</v>
      </c>
      <c r="V74" s="47">
        <v>55</v>
      </c>
      <c r="W74" s="47">
        <v>22</v>
      </c>
      <c r="X74" s="47">
        <v>51</v>
      </c>
      <c r="Y74" s="47">
        <v>13</v>
      </c>
      <c r="Z74" s="47">
        <v>12</v>
      </c>
      <c r="AA74" s="47">
        <v>3</v>
      </c>
      <c r="AB74" s="47">
        <v>3</v>
      </c>
      <c r="AC74" s="47"/>
      <c r="AD74" s="47"/>
      <c r="AE74" s="47">
        <v>14</v>
      </c>
      <c r="AF74" s="39">
        <v>12.291</v>
      </c>
      <c r="AG74" s="39">
        <v>1.3174999999999999</v>
      </c>
      <c r="AH74" s="39">
        <v>24.636299999999999</v>
      </c>
      <c r="AI74" s="39">
        <v>1.3052999999999999</v>
      </c>
      <c r="AJ74" s="39">
        <v>2007.7770100000002</v>
      </c>
      <c r="AK74" s="39">
        <v>1.0893999999999999</v>
      </c>
      <c r="AL74" s="39">
        <v>7.7794999999999996</v>
      </c>
      <c r="AM74" s="39">
        <v>88.355599999999995</v>
      </c>
      <c r="AN74" s="39">
        <v>2.7755999999999998</v>
      </c>
      <c r="AO74" s="58" t="s">
        <v>1936</v>
      </c>
      <c r="AP74" s="58"/>
    </row>
    <row r="75" spans="1:42" x14ac:dyDescent="0.25">
      <c r="A75">
        <v>30326</v>
      </c>
      <c r="B75" s="37" t="s">
        <v>1948</v>
      </c>
      <c r="C75" s="38">
        <v>42450</v>
      </c>
      <c r="D75" s="39">
        <v>13.5357</v>
      </c>
      <c r="E75" s="39">
        <v>1.42</v>
      </c>
      <c r="F75" s="39">
        <v>36.393099999999997</v>
      </c>
      <c r="G75" s="39">
        <v>3.0659000000000001</v>
      </c>
      <c r="H75" s="39">
        <v>6.5091000000000001</v>
      </c>
      <c r="I75" s="39">
        <v>17.216000000000001</v>
      </c>
      <c r="J75" s="39">
        <v>30.562000000000001</v>
      </c>
      <c r="K75" s="39">
        <v>21.161799999999999</v>
      </c>
      <c r="L75" s="39">
        <v>16.686699999999998</v>
      </c>
      <c r="M75" s="39">
        <v>24.441500000000001</v>
      </c>
      <c r="N75" s="39">
        <v>20.895399999999999</v>
      </c>
      <c r="O75" s="39">
        <v>14.9207</v>
      </c>
      <c r="P75" s="39"/>
      <c r="Q75" s="39">
        <v>16.399000000000001</v>
      </c>
      <c r="R75" s="47">
        <v>14</v>
      </c>
      <c r="S75" s="47">
        <v>9</v>
      </c>
      <c r="T75" s="47">
        <v>9</v>
      </c>
      <c r="U75" s="47">
        <v>29</v>
      </c>
      <c r="V75" s="47">
        <v>48</v>
      </c>
      <c r="W75" s="47">
        <v>58</v>
      </c>
      <c r="X75" s="47">
        <v>55</v>
      </c>
      <c r="Y75" s="47">
        <v>47</v>
      </c>
      <c r="Z75" s="47">
        <v>47</v>
      </c>
      <c r="AA75" s="47">
        <v>24</v>
      </c>
      <c r="AB75" s="47">
        <v>21</v>
      </c>
      <c r="AC75" s="47">
        <v>10</v>
      </c>
      <c r="AD75" s="47"/>
      <c r="AE75" s="47">
        <v>22</v>
      </c>
      <c r="AF75" s="39">
        <v>2.9809000000000001</v>
      </c>
      <c r="AG75" s="39">
        <v>1.1478999999999999</v>
      </c>
      <c r="AH75" s="39">
        <v>13.3042</v>
      </c>
      <c r="AI75" s="39">
        <v>0.79549999999999998</v>
      </c>
      <c r="AJ75" s="39">
        <v>70005.545689999999</v>
      </c>
      <c r="AK75" s="39">
        <v>85.672799999999995</v>
      </c>
      <c r="AL75" s="39">
        <v>7.7278000000000002</v>
      </c>
      <c r="AM75" s="39">
        <v>2.4517000000000002</v>
      </c>
      <c r="AN75" s="39">
        <v>4.1475999999999997</v>
      </c>
      <c r="AO75" s="58" t="s">
        <v>1936</v>
      </c>
      <c r="AP75" s="58"/>
    </row>
    <row r="76" spans="1:42" x14ac:dyDescent="0.25">
      <c r="A76">
        <v>30325</v>
      </c>
      <c r="B76" s="37" t="s">
        <v>1949</v>
      </c>
      <c r="C76" s="38">
        <v>42089</v>
      </c>
      <c r="D76" s="39">
        <v>21.118200000000002</v>
      </c>
      <c r="E76" s="39">
        <v>1.42</v>
      </c>
      <c r="F76" s="39">
        <v>33.354799999999997</v>
      </c>
      <c r="G76" s="39">
        <v>3.1175000000000002</v>
      </c>
      <c r="H76" s="39">
        <v>6.4824999999999999</v>
      </c>
      <c r="I76" s="39">
        <v>17.5425</v>
      </c>
      <c r="J76" s="39">
        <v>29.388000000000002</v>
      </c>
      <c r="K76" s="39">
        <v>20.973700000000001</v>
      </c>
      <c r="L76" s="39">
        <v>16.649799999999999</v>
      </c>
      <c r="M76" s="39">
        <v>24.722100000000001</v>
      </c>
      <c r="N76" s="39">
        <v>20.7514</v>
      </c>
      <c r="O76" s="39">
        <v>14.5098</v>
      </c>
      <c r="P76" s="39"/>
      <c r="Q76" s="39">
        <v>13.525399999999999</v>
      </c>
      <c r="R76" s="47">
        <v>16</v>
      </c>
      <c r="S76" s="47">
        <v>11</v>
      </c>
      <c r="T76" s="47">
        <v>11</v>
      </c>
      <c r="U76" s="47">
        <v>28</v>
      </c>
      <c r="V76" s="47">
        <v>49</v>
      </c>
      <c r="W76" s="47">
        <v>57</v>
      </c>
      <c r="X76" s="47">
        <v>56</v>
      </c>
      <c r="Y76" s="47">
        <v>48</v>
      </c>
      <c r="Z76" s="47">
        <v>48</v>
      </c>
      <c r="AA76" s="47">
        <v>23</v>
      </c>
      <c r="AB76" s="47">
        <v>22</v>
      </c>
      <c r="AC76" s="47">
        <v>11</v>
      </c>
      <c r="AD76" s="47"/>
      <c r="AE76" s="47">
        <v>36</v>
      </c>
      <c r="AF76" s="39">
        <v>3.2702999999999998</v>
      </c>
      <c r="AG76" s="39">
        <v>1.1620999999999999</v>
      </c>
      <c r="AH76" s="39">
        <v>13.215999999999999</v>
      </c>
      <c r="AI76" s="39">
        <v>0.7823</v>
      </c>
      <c r="AJ76" s="39">
        <v>68416.653420000002</v>
      </c>
      <c r="AK76" s="39">
        <v>84.832499999999996</v>
      </c>
      <c r="AL76" s="39">
        <v>9.0032999999999994</v>
      </c>
      <c r="AM76" s="39">
        <v>3.0594999999999999</v>
      </c>
      <c r="AN76" s="39">
        <v>3.1046999999999998</v>
      </c>
      <c r="AO76" s="58" t="s">
        <v>1936</v>
      </c>
      <c r="AP76" s="58"/>
    </row>
    <row r="77" spans="1:42" x14ac:dyDescent="0.25">
      <c r="A77">
        <v>39388</v>
      </c>
      <c r="B77" s="37" t="s">
        <v>1950</v>
      </c>
      <c r="C77" s="38">
        <v>43280</v>
      </c>
      <c r="D77" s="39">
        <v>25.265999999999998</v>
      </c>
      <c r="E77" s="39">
        <v>1.42</v>
      </c>
      <c r="F77" s="39">
        <v>33.850299999999997</v>
      </c>
      <c r="G77" s="39">
        <v>3.8557000000000001</v>
      </c>
      <c r="H77" s="39">
        <v>5.4680999999999997</v>
      </c>
      <c r="I77" s="39">
        <v>27.727799999999998</v>
      </c>
      <c r="J77" s="39">
        <v>35.980499999999999</v>
      </c>
      <c r="K77" s="39">
        <v>30.567900000000002</v>
      </c>
      <c r="L77" s="39">
        <v>27.4282</v>
      </c>
      <c r="M77" s="39">
        <v>39.919699999999999</v>
      </c>
      <c r="N77" s="39">
        <v>30.5565</v>
      </c>
      <c r="O77" s="39"/>
      <c r="P77" s="39"/>
      <c r="Q77" s="39">
        <v>21.6082</v>
      </c>
      <c r="R77" s="47">
        <v>93</v>
      </c>
      <c r="S77" s="47">
        <v>23</v>
      </c>
      <c r="T77" s="47">
        <v>30</v>
      </c>
      <c r="U77" s="47">
        <v>22</v>
      </c>
      <c r="V77" s="47">
        <v>56</v>
      </c>
      <c r="W77" s="47">
        <v>23</v>
      </c>
      <c r="X77" s="47">
        <v>50</v>
      </c>
      <c r="Y77" s="47">
        <v>12</v>
      </c>
      <c r="Z77" s="47">
        <v>11</v>
      </c>
      <c r="AA77" s="47">
        <v>5</v>
      </c>
      <c r="AB77" s="47">
        <v>4</v>
      </c>
      <c r="AC77" s="47"/>
      <c r="AD77" s="47"/>
      <c r="AE77" s="47">
        <v>6</v>
      </c>
      <c r="AF77" s="39">
        <v>12.040900000000001</v>
      </c>
      <c r="AG77" s="39">
        <v>1.3169</v>
      </c>
      <c r="AH77" s="39">
        <v>24.390699999999999</v>
      </c>
      <c r="AI77" s="39">
        <v>1.2995000000000001</v>
      </c>
      <c r="AJ77" s="39">
        <v>1987.31675</v>
      </c>
      <c r="AK77" s="39">
        <v>1.1156999999999999</v>
      </c>
      <c r="AL77" s="39">
        <v>6.7652000000000001</v>
      </c>
      <c r="AM77" s="39">
        <v>89.127300000000005</v>
      </c>
      <c r="AN77" s="39">
        <v>2.9918</v>
      </c>
      <c r="AO77" s="58" t="s">
        <v>1936</v>
      </c>
      <c r="AP77" s="58"/>
    </row>
    <row r="78" spans="1:42" x14ac:dyDescent="0.25">
      <c r="A78">
        <v>40457</v>
      </c>
      <c r="B78" s="37" t="s">
        <v>1951</v>
      </c>
      <c r="C78" s="38">
        <v>43306</v>
      </c>
      <c r="D78" s="39">
        <v>88.4405</v>
      </c>
      <c r="E78" s="39">
        <v>1.35</v>
      </c>
      <c r="F78" s="39">
        <v>17.771699999999999</v>
      </c>
      <c r="G78" s="39">
        <v>0.44080000000000003</v>
      </c>
      <c r="H78" s="39">
        <v>3.1362000000000001</v>
      </c>
      <c r="I78" s="39">
        <v>1.2350000000000001</v>
      </c>
      <c r="J78" s="39">
        <v>7.4097999999999997</v>
      </c>
      <c r="K78" s="39">
        <v>6.3479999999999999</v>
      </c>
      <c r="L78" s="39">
        <v>19.018699999999999</v>
      </c>
      <c r="M78" s="39">
        <v>16.712800000000001</v>
      </c>
      <c r="N78" s="39">
        <v>12.1808</v>
      </c>
      <c r="O78" s="39"/>
      <c r="P78" s="39"/>
      <c r="Q78" s="39">
        <v>12.1808</v>
      </c>
      <c r="R78" s="47">
        <v>37</v>
      </c>
      <c r="S78" s="47">
        <v>51</v>
      </c>
      <c r="T78" s="47">
        <v>59</v>
      </c>
      <c r="U78" s="47">
        <v>69</v>
      </c>
      <c r="V78" s="47">
        <v>70</v>
      </c>
      <c r="W78" s="47">
        <v>90</v>
      </c>
      <c r="X78" s="47">
        <v>82</v>
      </c>
      <c r="Y78" s="47">
        <v>88</v>
      </c>
      <c r="Z78" s="47">
        <v>38</v>
      </c>
      <c r="AA78" s="47">
        <v>31</v>
      </c>
      <c r="AB78" s="47">
        <v>30</v>
      </c>
      <c r="AC78" s="47"/>
      <c r="AD78" s="47"/>
      <c r="AE78" s="47">
        <v>42</v>
      </c>
      <c r="AF78" s="39">
        <v>1.7930000000000001</v>
      </c>
      <c r="AG78" s="39">
        <v>0.8518</v>
      </c>
      <c r="AH78" s="39">
        <v>20.537600000000001</v>
      </c>
      <c r="AI78" s="39">
        <v>0.85760000000000003</v>
      </c>
      <c r="AJ78" s="39">
        <v>-2146826273</v>
      </c>
      <c r="AK78" s="39"/>
      <c r="AL78" s="39"/>
      <c r="AM78" s="39"/>
      <c r="AN78" s="39">
        <v>100</v>
      </c>
      <c r="AO78" s="58" t="s">
        <v>1936</v>
      </c>
      <c r="AP78" s="58"/>
    </row>
    <row r="79" spans="1:42" x14ac:dyDescent="0.25">
      <c r="A79">
        <v>39977</v>
      </c>
      <c r="B79" s="37" t="s">
        <v>1952</v>
      </c>
      <c r="C79" s="38">
        <v>43279</v>
      </c>
      <c r="D79" s="39">
        <v>146.73410000000001</v>
      </c>
      <c r="E79" s="39">
        <v>1.35</v>
      </c>
      <c r="F79" s="39">
        <v>17.365500000000001</v>
      </c>
      <c r="G79" s="39">
        <v>0.46860000000000002</v>
      </c>
      <c r="H79" s="39">
        <v>4.5717999999999996</v>
      </c>
      <c r="I79" s="39">
        <v>-2.5045000000000002</v>
      </c>
      <c r="J79" s="39">
        <v>11.6867</v>
      </c>
      <c r="K79" s="39">
        <v>6.4337999999999997</v>
      </c>
      <c r="L79" s="39">
        <v>19.437999999999999</v>
      </c>
      <c r="M79" s="39">
        <v>14.5068</v>
      </c>
      <c r="N79" s="39">
        <v>11.663500000000001</v>
      </c>
      <c r="O79" s="39"/>
      <c r="P79" s="39"/>
      <c r="Q79" s="39">
        <v>11.663500000000001</v>
      </c>
      <c r="R79" s="47">
        <v>30</v>
      </c>
      <c r="S79" s="47">
        <v>42</v>
      </c>
      <c r="T79" s="47">
        <v>54</v>
      </c>
      <c r="U79" s="47">
        <v>62</v>
      </c>
      <c r="V79" s="47">
        <v>62</v>
      </c>
      <c r="W79" s="47">
        <v>98</v>
      </c>
      <c r="X79" s="47">
        <v>77</v>
      </c>
      <c r="Y79" s="47">
        <v>87</v>
      </c>
      <c r="Z79" s="47">
        <v>37</v>
      </c>
      <c r="AA79" s="47">
        <v>32</v>
      </c>
      <c r="AB79" s="47">
        <v>32</v>
      </c>
      <c r="AC79" s="47"/>
      <c r="AD79" s="47"/>
      <c r="AE79" s="47">
        <v>44</v>
      </c>
      <c r="AF79" s="39">
        <v>2.1802999999999999</v>
      </c>
      <c r="AG79" s="39">
        <v>0.83460000000000001</v>
      </c>
      <c r="AH79" s="39">
        <v>20.657499999999999</v>
      </c>
      <c r="AI79" s="39">
        <v>0.8488</v>
      </c>
      <c r="AJ79" s="39">
        <v>-2146826273</v>
      </c>
      <c r="AK79" s="39"/>
      <c r="AL79" s="39"/>
      <c r="AM79" s="39"/>
      <c r="AN79" s="39">
        <v>100</v>
      </c>
      <c r="AO79" s="58" t="s">
        <v>1936</v>
      </c>
      <c r="AP79" s="58"/>
    </row>
    <row r="80" spans="1:42" x14ac:dyDescent="0.25">
      <c r="A80">
        <v>33862</v>
      </c>
      <c r="B80" s="37" t="s">
        <v>1953</v>
      </c>
      <c r="C80" s="38">
        <v>42313</v>
      </c>
      <c r="D80" s="39">
        <v>52.727499999999999</v>
      </c>
      <c r="E80" s="39">
        <v>1.41</v>
      </c>
      <c r="F80" s="39">
        <v>10.8889</v>
      </c>
      <c r="G80" s="39">
        <v>-0.1421</v>
      </c>
      <c r="H80" s="39">
        <v>4.3958000000000004</v>
      </c>
      <c r="I80" s="39">
        <v>21.791599999999999</v>
      </c>
      <c r="J80" s="39">
        <v>-13.3187</v>
      </c>
      <c r="K80" s="39">
        <v>-7.6398000000000001</v>
      </c>
      <c r="L80" s="39">
        <v>-12.4817</v>
      </c>
      <c r="M80" s="39">
        <v>-2.1855000000000002</v>
      </c>
      <c r="N80" s="39">
        <v>1.7159</v>
      </c>
      <c r="O80" s="39"/>
      <c r="P80" s="39"/>
      <c r="Q80" s="39">
        <v>1.7159</v>
      </c>
      <c r="R80" s="47">
        <v>69</v>
      </c>
      <c r="S80" s="47">
        <v>68</v>
      </c>
      <c r="T80" s="47">
        <v>72</v>
      </c>
      <c r="U80" s="47">
        <v>84</v>
      </c>
      <c r="V80" s="47">
        <v>64</v>
      </c>
      <c r="W80" s="47">
        <v>47</v>
      </c>
      <c r="X80" s="47">
        <v>101</v>
      </c>
      <c r="Y80" s="47">
        <v>100</v>
      </c>
      <c r="Z80" s="47">
        <v>100</v>
      </c>
      <c r="AA80" s="47">
        <v>61</v>
      </c>
      <c r="AB80" s="47">
        <v>43</v>
      </c>
      <c r="AC80" s="47"/>
      <c r="AD80" s="47"/>
      <c r="AE80" s="47">
        <v>93</v>
      </c>
      <c r="AF80" s="39">
        <v>-3.6896</v>
      </c>
      <c r="AG80" s="39">
        <v>-0.38090000000000002</v>
      </c>
      <c r="AH80" s="39">
        <v>22.3432</v>
      </c>
      <c r="AI80" s="39">
        <v>0.92769999999999997</v>
      </c>
      <c r="AJ80" s="39">
        <v>255.46174000000002</v>
      </c>
      <c r="AK80" s="39"/>
      <c r="AL80" s="39"/>
      <c r="AM80" s="39"/>
      <c r="AN80" s="39">
        <v>100</v>
      </c>
      <c r="AO80" s="58" t="s">
        <v>1954</v>
      </c>
      <c r="AP80" s="58"/>
    </row>
    <row r="81" spans="1:42" x14ac:dyDescent="0.25">
      <c r="A81">
        <v>31570</v>
      </c>
      <c r="B81" s="37" t="s">
        <v>1955</v>
      </c>
      <c r="C81" s="38">
        <v>42298</v>
      </c>
      <c r="D81" s="39">
        <v>89.529200000000003</v>
      </c>
      <c r="E81" s="39">
        <v>1.41</v>
      </c>
      <c r="F81" s="39">
        <v>10.9619</v>
      </c>
      <c r="G81" s="39">
        <v>-0.56869999999999998</v>
      </c>
      <c r="H81" s="39">
        <v>3.6703999999999999</v>
      </c>
      <c r="I81" s="39">
        <v>18.540299999999998</v>
      </c>
      <c r="J81" s="39">
        <v>-11.1425</v>
      </c>
      <c r="K81" s="39">
        <v>-6.133</v>
      </c>
      <c r="L81" s="39">
        <v>-10.806900000000001</v>
      </c>
      <c r="M81" s="39">
        <v>-3.0556000000000001</v>
      </c>
      <c r="N81" s="39">
        <v>1.8516999999999999</v>
      </c>
      <c r="O81" s="39"/>
      <c r="P81" s="39"/>
      <c r="Q81" s="39">
        <v>1.8516999999999999</v>
      </c>
      <c r="R81" s="47">
        <v>58</v>
      </c>
      <c r="S81" s="47">
        <v>69</v>
      </c>
      <c r="T81" s="47">
        <v>77</v>
      </c>
      <c r="U81" s="47">
        <v>88</v>
      </c>
      <c r="V81" s="47">
        <v>66</v>
      </c>
      <c r="W81" s="47">
        <v>54</v>
      </c>
      <c r="X81" s="47">
        <v>100</v>
      </c>
      <c r="Y81" s="47">
        <v>98</v>
      </c>
      <c r="Z81" s="47">
        <v>99</v>
      </c>
      <c r="AA81" s="47">
        <v>62</v>
      </c>
      <c r="AB81" s="47">
        <v>42</v>
      </c>
      <c r="AC81" s="47"/>
      <c r="AD81" s="47"/>
      <c r="AE81" s="47">
        <v>92</v>
      </c>
      <c r="AF81" s="39">
        <v>-3.2488000000000001</v>
      </c>
      <c r="AG81" s="39">
        <v>-0.34429999999999999</v>
      </c>
      <c r="AH81" s="39">
        <v>22.633700000000001</v>
      </c>
      <c r="AI81" s="39">
        <v>0.93379999999999996</v>
      </c>
      <c r="AJ81" s="39">
        <v>-2146826273</v>
      </c>
      <c r="AK81" s="39"/>
      <c r="AL81" s="39"/>
      <c r="AM81" s="39">
        <v>1.3481000000000001</v>
      </c>
      <c r="AN81" s="39">
        <v>98.651899999999998</v>
      </c>
      <c r="AO81" s="58" t="s">
        <v>1954</v>
      </c>
      <c r="AP81" s="58"/>
    </row>
    <row r="82" spans="1:42" x14ac:dyDescent="0.25">
      <c r="A82">
        <v>32218</v>
      </c>
      <c r="B82" s="37" t="s">
        <v>1956</v>
      </c>
      <c r="C82" s="38">
        <v>42774</v>
      </c>
      <c r="D82" s="39">
        <v>78.446200000000005</v>
      </c>
      <c r="E82" s="39">
        <v>1.38</v>
      </c>
      <c r="F82" s="39">
        <v>10.986700000000001</v>
      </c>
      <c r="G82" s="39">
        <v>0.1331</v>
      </c>
      <c r="H82" s="39">
        <v>22.853899999999999</v>
      </c>
      <c r="I82" s="39">
        <v>39.421599999999998</v>
      </c>
      <c r="J82" s="39">
        <v>16.769200000000001</v>
      </c>
      <c r="K82" s="39">
        <v>10.618399999999999</v>
      </c>
      <c r="L82" s="39">
        <v>-4.3681999999999999</v>
      </c>
      <c r="M82" s="39">
        <v>2.3788</v>
      </c>
      <c r="N82" s="39"/>
      <c r="O82" s="39"/>
      <c r="P82" s="39"/>
      <c r="Q82" s="39">
        <v>2.3788</v>
      </c>
      <c r="R82" s="47">
        <v>67</v>
      </c>
      <c r="S82" s="47">
        <v>21</v>
      </c>
      <c r="T82" s="47">
        <v>43</v>
      </c>
      <c r="U82" s="47">
        <v>77</v>
      </c>
      <c r="V82" s="47">
        <v>3</v>
      </c>
      <c r="W82" s="47">
        <v>3</v>
      </c>
      <c r="X82" s="47">
        <v>67</v>
      </c>
      <c r="Y82" s="47">
        <v>79</v>
      </c>
      <c r="Z82" s="47">
        <v>95</v>
      </c>
      <c r="AA82" s="47">
        <v>58</v>
      </c>
      <c r="AB82" s="47"/>
      <c r="AC82" s="47"/>
      <c r="AD82" s="47"/>
      <c r="AE82" s="47">
        <v>90</v>
      </c>
      <c r="AF82" s="39">
        <v>-6.5221</v>
      </c>
      <c r="AG82" s="39">
        <v>-0.77170000000000005</v>
      </c>
      <c r="AH82" s="39">
        <v>16.601800000000001</v>
      </c>
      <c r="AI82" s="39">
        <v>0.86760000000000004</v>
      </c>
      <c r="AJ82" s="39">
        <v>-2146826273</v>
      </c>
      <c r="AK82" s="39"/>
      <c r="AL82" s="39"/>
      <c r="AM82" s="39">
        <v>0.58350000000000002</v>
      </c>
      <c r="AN82" s="39">
        <v>99.416499999999999</v>
      </c>
      <c r="AO82" s="58" t="s">
        <v>1957</v>
      </c>
      <c r="AP82" s="58"/>
    </row>
    <row r="83" spans="1:42" x14ac:dyDescent="0.25">
      <c r="A83">
        <v>32217</v>
      </c>
      <c r="B83" s="37" t="s">
        <v>1958</v>
      </c>
      <c r="C83" s="38">
        <v>42732</v>
      </c>
      <c r="D83" s="39">
        <v>95.873900000000006</v>
      </c>
      <c r="E83" s="39">
        <v>1.39</v>
      </c>
      <c r="F83" s="39">
        <v>10.328799999999999</v>
      </c>
      <c r="G83" s="39">
        <v>2.0975000000000001</v>
      </c>
      <c r="H83" s="39">
        <v>14.1556</v>
      </c>
      <c r="I83" s="39">
        <v>32.960900000000002</v>
      </c>
      <c r="J83" s="39">
        <v>14.6472</v>
      </c>
      <c r="K83" s="39">
        <v>1.7529999999999999</v>
      </c>
      <c r="L83" s="39">
        <v>-9.2683</v>
      </c>
      <c r="M83" s="39">
        <v>0.8115</v>
      </c>
      <c r="N83" s="39"/>
      <c r="O83" s="39"/>
      <c r="P83" s="39"/>
      <c r="Q83" s="39">
        <v>0.8115</v>
      </c>
      <c r="R83" s="47">
        <v>60</v>
      </c>
      <c r="S83" s="47">
        <v>67</v>
      </c>
      <c r="T83" s="47">
        <v>71</v>
      </c>
      <c r="U83" s="47">
        <v>40</v>
      </c>
      <c r="V83" s="47">
        <v>15</v>
      </c>
      <c r="W83" s="47">
        <v>7</v>
      </c>
      <c r="X83" s="47">
        <v>72</v>
      </c>
      <c r="Y83" s="47">
        <v>94</v>
      </c>
      <c r="Z83" s="47">
        <v>96</v>
      </c>
      <c r="AA83" s="47">
        <v>59</v>
      </c>
      <c r="AB83" s="47"/>
      <c r="AC83" s="47"/>
      <c r="AD83" s="47"/>
      <c r="AE83" s="47">
        <v>98</v>
      </c>
      <c r="AF83" s="39">
        <v>-6.6989000000000001</v>
      </c>
      <c r="AG83" s="39">
        <v>-0.6845</v>
      </c>
      <c r="AH83" s="39">
        <v>17.801100000000002</v>
      </c>
      <c r="AI83" s="39">
        <v>0.85040000000000004</v>
      </c>
      <c r="AJ83" s="39">
        <v>2847.3790199999999</v>
      </c>
      <c r="AK83" s="39">
        <v>3.4272999999999998</v>
      </c>
      <c r="AL83" s="39">
        <v>6.6494</v>
      </c>
      <c r="AM83" s="39">
        <v>56.393999999999998</v>
      </c>
      <c r="AN83" s="39">
        <v>33.529299999999999</v>
      </c>
      <c r="AO83" s="58" t="s">
        <v>1957</v>
      </c>
      <c r="AP83" s="58"/>
    </row>
    <row r="84" spans="1:42" x14ac:dyDescent="0.25">
      <c r="A84">
        <v>37336</v>
      </c>
      <c r="B84" s="37" t="s">
        <v>1959</v>
      </c>
      <c r="C84" s="38">
        <v>42853</v>
      </c>
      <c r="D84" s="39">
        <v>216.06639999999999</v>
      </c>
      <c r="E84" s="39">
        <v>1.34</v>
      </c>
      <c r="F84" s="39">
        <v>16.396100000000001</v>
      </c>
      <c r="G84" s="39">
        <v>0.85129999999999995</v>
      </c>
      <c r="H84" s="39">
        <v>-1.2503</v>
      </c>
      <c r="I84" s="39">
        <v>1.1999</v>
      </c>
      <c r="J84" s="39">
        <v>43.167400000000001</v>
      </c>
      <c r="K84" s="39">
        <v>66.583399999999997</v>
      </c>
      <c r="L84" s="39">
        <v>21.828199999999999</v>
      </c>
      <c r="M84" s="39">
        <v>8.8613</v>
      </c>
      <c r="N84" s="39">
        <v>10.3887</v>
      </c>
      <c r="O84" s="39"/>
      <c r="P84" s="39"/>
      <c r="Q84" s="39">
        <v>10.3887</v>
      </c>
      <c r="R84" s="47">
        <v>42</v>
      </c>
      <c r="S84" s="47">
        <v>57</v>
      </c>
      <c r="T84" s="47">
        <v>66</v>
      </c>
      <c r="U84" s="47">
        <v>56</v>
      </c>
      <c r="V84" s="47">
        <v>94</v>
      </c>
      <c r="W84" s="47">
        <v>91</v>
      </c>
      <c r="X84" s="47">
        <v>35</v>
      </c>
      <c r="Y84" s="47">
        <v>2</v>
      </c>
      <c r="Z84" s="47">
        <v>28</v>
      </c>
      <c r="AA84" s="47">
        <v>48</v>
      </c>
      <c r="AB84" s="47">
        <v>35</v>
      </c>
      <c r="AC84" s="47"/>
      <c r="AD84" s="47"/>
      <c r="AE84" s="47">
        <v>53</v>
      </c>
      <c r="AF84" s="39">
        <v>-3.9554</v>
      </c>
      <c r="AG84" s="39">
        <v>0.46400000000000002</v>
      </c>
      <c r="AH84" s="39">
        <v>50.576099999999997</v>
      </c>
      <c r="AI84" s="39">
        <v>1.0860000000000001</v>
      </c>
      <c r="AJ84" s="39">
        <v>2045.11789</v>
      </c>
      <c r="AK84" s="39"/>
      <c r="AL84" s="39">
        <v>5.5087000000000002</v>
      </c>
      <c r="AM84" s="39">
        <v>0.60509999999999997</v>
      </c>
      <c r="AN84" s="39">
        <v>93.886200000000002</v>
      </c>
      <c r="AO84" s="58" t="s">
        <v>1936</v>
      </c>
      <c r="AP84" s="58"/>
    </row>
    <row r="85" spans="1:42" x14ac:dyDescent="0.25">
      <c r="A85">
        <v>34067</v>
      </c>
      <c r="B85" s="37" t="s">
        <v>1960</v>
      </c>
      <c r="C85" s="38">
        <v>42345</v>
      </c>
      <c r="D85" s="39">
        <v>33.849499999999999</v>
      </c>
      <c r="E85" s="39">
        <v>1.4</v>
      </c>
      <c r="F85" s="39">
        <v>10.700200000000001</v>
      </c>
      <c r="G85" s="39">
        <v>0.92049999999999998</v>
      </c>
      <c r="H85" s="39">
        <v>-0.65180000000000005</v>
      </c>
      <c r="I85" s="39">
        <v>11.414</v>
      </c>
      <c r="J85" s="39">
        <v>-9.3449000000000009</v>
      </c>
      <c r="K85" s="39">
        <v>-8.1110000000000007</v>
      </c>
      <c r="L85" s="39">
        <v>-13.551</v>
      </c>
      <c r="M85" s="39">
        <v>-0.87229999999999996</v>
      </c>
      <c r="N85" s="39">
        <v>1.3612</v>
      </c>
      <c r="O85" s="39"/>
      <c r="P85" s="39"/>
      <c r="Q85" s="39">
        <v>1.3612</v>
      </c>
      <c r="R85" s="47">
        <v>68</v>
      </c>
      <c r="S85" s="47">
        <v>62</v>
      </c>
      <c r="T85" s="47">
        <v>70</v>
      </c>
      <c r="U85" s="47">
        <v>55</v>
      </c>
      <c r="V85" s="47">
        <v>91</v>
      </c>
      <c r="W85" s="47">
        <v>73</v>
      </c>
      <c r="X85" s="47">
        <v>99</v>
      </c>
      <c r="Y85" s="47">
        <v>101</v>
      </c>
      <c r="Z85" s="47">
        <v>101</v>
      </c>
      <c r="AA85" s="47">
        <v>60</v>
      </c>
      <c r="AB85" s="47">
        <v>44</v>
      </c>
      <c r="AC85" s="47"/>
      <c r="AD85" s="47"/>
      <c r="AE85" s="47">
        <v>95</v>
      </c>
      <c r="AF85" s="39">
        <v>-5.4100999999999999</v>
      </c>
      <c r="AG85" s="39">
        <v>-0.51600000000000001</v>
      </c>
      <c r="AH85" s="39">
        <v>20.7517</v>
      </c>
      <c r="AI85" s="39">
        <v>0.879</v>
      </c>
      <c r="AJ85" s="39">
        <v>-2146826273</v>
      </c>
      <c r="AK85" s="39"/>
      <c r="AL85" s="39"/>
      <c r="AM85" s="39"/>
      <c r="AN85" s="39">
        <v>100</v>
      </c>
      <c r="AO85" s="58" t="s">
        <v>1954</v>
      </c>
      <c r="AP85" s="58"/>
    </row>
    <row r="86" spans="1:42" x14ac:dyDescent="0.25">
      <c r="A86">
        <v>38175</v>
      </c>
      <c r="B86" s="37" t="s">
        <v>1961</v>
      </c>
      <c r="C86" s="38">
        <v>43021</v>
      </c>
      <c r="D86" s="39">
        <v>116.4688</v>
      </c>
      <c r="E86" s="39">
        <v>1.36</v>
      </c>
      <c r="F86" s="39">
        <v>14.414899999999999</v>
      </c>
      <c r="G86" s="39">
        <v>0.2797</v>
      </c>
      <c r="H86" s="39">
        <v>5.0793999999999997</v>
      </c>
      <c r="I86" s="39">
        <v>-4.5743999999999998</v>
      </c>
      <c r="J86" s="39">
        <v>-3.4998999999999998</v>
      </c>
      <c r="K86" s="39">
        <v>45.563499999999998</v>
      </c>
      <c r="L86" s="39">
        <v>29.387</v>
      </c>
      <c r="M86" s="39">
        <v>16.724599999999999</v>
      </c>
      <c r="N86" s="39">
        <v>7.5833000000000004</v>
      </c>
      <c r="O86" s="39"/>
      <c r="P86" s="39"/>
      <c r="Q86" s="39">
        <v>7.5833000000000004</v>
      </c>
      <c r="R86" s="47">
        <v>46</v>
      </c>
      <c r="S86" s="47">
        <v>53</v>
      </c>
      <c r="T86" s="47">
        <v>60</v>
      </c>
      <c r="U86" s="47">
        <v>74</v>
      </c>
      <c r="V86" s="47">
        <v>60</v>
      </c>
      <c r="W86" s="47">
        <v>100</v>
      </c>
      <c r="X86" s="47">
        <v>98</v>
      </c>
      <c r="Y86" s="47">
        <v>4</v>
      </c>
      <c r="Z86" s="47">
        <v>10</v>
      </c>
      <c r="AA86" s="47">
        <v>30</v>
      </c>
      <c r="AB86" s="47">
        <v>39</v>
      </c>
      <c r="AC86" s="47"/>
      <c r="AD86" s="47"/>
      <c r="AE86" s="47">
        <v>73</v>
      </c>
      <c r="AF86" s="39">
        <v>-3.1597</v>
      </c>
      <c r="AG86" s="39">
        <v>0.81799999999999995</v>
      </c>
      <c r="AH86" s="39">
        <v>49.404200000000003</v>
      </c>
      <c r="AI86" s="39">
        <v>1.155</v>
      </c>
      <c r="AJ86" s="39">
        <v>2130.1010900000001</v>
      </c>
      <c r="AK86" s="39"/>
      <c r="AL86" s="39">
        <v>0.40500000000000003</v>
      </c>
      <c r="AM86" s="39">
        <v>0.2361</v>
      </c>
      <c r="AN86" s="39">
        <v>99.358900000000006</v>
      </c>
      <c r="AO86" s="58" t="s">
        <v>1936</v>
      </c>
      <c r="AP86" s="58"/>
    </row>
    <row r="87" spans="1:42" x14ac:dyDescent="0.25">
      <c r="A87">
        <v>37712</v>
      </c>
      <c r="B87" s="37" t="s">
        <v>1962</v>
      </c>
      <c r="C87" s="38">
        <v>42977</v>
      </c>
      <c r="D87" s="39">
        <v>136.38499999999999</v>
      </c>
      <c r="E87" s="39">
        <v>1.35</v>
      </c>
      <c r="F87" s="39">
        <v>15.0473</v>
      </c>
      <c r="G87" s="39">
        <v>0.3488</v>
      </c>
      <c r="H87" s="39">
        <v>-0.53669999999999995</v>
      </c>
      <c r="I87" s="39">
        <v>4.5155000000000003</v>
      </c>
      <c r="J87" s="39">
        <v>8.8742999999999999</v>
      </c>
      <c r="K87" s="39">
        <v>42.9345</v>
      </c>
      <c r="L87" s="39">
        <v>29.648299999999999</v>
      </c>
      <c r="M87" s="39">
        <v>12.343500000000001</v>
      </c>
      <c r="N87" s="39">
        <v>8.5106000000000002</v>
      </c>
      <c r="O87" s="39"/>
      <c r="P87" s="39"/>
      <c r="Q87" s="39">
        <v>8.5106000000000002</v>
      </c>
      <c r="R87" s="47">
        <v>36</v>
      </c>
      <c r="S87" s="47">
        <v>54</v>
      </c>
      <c r="T87" s="47">
        <v>62</v>
      </c>
      <c r="U87" s="47">
        <v>72</v>
      </c>
      <c r="V87" s="47">
        <v>90</v>
      </c>
      <c r="W87" s="47">
        <v>82</v>
      </c>
      <c r="X87" s="47">
        <v>81</v>
      </c>
      <c r="Y87" s="47">
        <v>5</v>
      </c>
      <c r="Z87" s="47">
        <v>9</v>
      </c>
      <c r="AA87" s="47">
        <v>39</v>
      </c>
      <c r="AB87" s="47">
        <v>37</v>
      </c>
      <c r="AC87" s="47"/>
      <c r="AD87" s="47"/>
      <c r="AE87" s="47">
        <v>66</v>
      </c>
      <c r="AF87" s="39">
        <v>-2.359</v>
      </c>
      <c r="AG87" s="39">
        <v>0.57999999999999996</v>
      </c>
      <c r="AH87" s="39">
        <v>50.110500000000002</v>
      </c>
      <c r="AI87" s="39">
        <v>1.123</v>
      </c>
      <c r="AJ87" s="39">
        <v>1889.7348099999999</v>
      </c>
      <c r="AK87" s="39"/>
      <c r="AL87" s="39">
        <v>0.30509999999999998</v>
      </c>
      <c r="AM87" s="39">
        <v>0.40920000000000001</v>
      </c>
      <c r="AN87" s="39">
        <v>99.285700000000006</v>
      </c>
      <c r="AO87" s="58" t="s">
        <v>1936</v>
      </c>
      <c r="AP87" s="58"/>
    </row>
    <row r="88" spans="1:42" x14ac:dyDescent="0.25">
      <c r="A88">
        <v>37676</v>
      </c>
      <c r="B88" s="37" t="s">
        <v>1963</v>
      </c>
      <c r="C88" s="38">
        <v>42886</v>
      </c>
      <c r="D88" s="39">
        <v>212.10550000000001</v>
      </c>
      <c r="E88" s="39">
        <v>1.34</v>
      </c>
      <c r="F88" s="39">
        <v>15.8941</v>
      </c>
      <c r="G88" s="39">
        <v>4.1500000000000002E-2</v>
      </c>
      <c r="H88" s="39">
        <v>5.6058000000000003</v>
      </c>
      <c r="I88" s="39">
        <v>2.9636999999999998</v>
      </c>
      <c r="J88" s="39">
        <v>31.104800000000001</v>
      </c>
      <c r="K88" s="39">
        <v>67.701400000000007</v>
      </c>
      <c r="L88" s="39">
        <v>21.3322</v>
      </c>
      <c r="M88" s="39">
        <v>9.8315999999999999</v>
      </c>
      <c r="N88" s="39">
        <v>9.7047000000000008</v>
      </c>
      <c r="O88" s="39"/>
      <c r="P88" s="39"/>
      <c r="Q88" s="39">
        <v>9.7047000000000008</v>
      </c>
      <c r="R88" s="47">
        <v>40</v>
      </c>
      <c r="S88" s="47">
        <v>56</v>
      </c>
      <c r="T88" s="47">
        <v>65</v>
      </c>
      <c r="U88" s="47">
        <v>79</v>
      </c>
      <c r="V88" s="47">
        <v>54</v>
      </c>
      <c r="W88" s="47">
        <v>86</v>
      </c>
      <c r="X88" s="47">
        <v>54</v>
      </c>
      <c r="Y88" s="47">
        <v>1</v>
      </c>
      <c r="Z88" s="47">
        <v>31</v>
      </c>
      <c r="AA88" s="47">
        <v>45</v>
      </c>
      <c r="AB88" s="47">
        <v>36</v>
      </c>
      <c r="AC88" s="47"/>
      <c r="AD88" s="47"/>
      <c r="AE88" s="47">
        <v>55</v>
      </c>
      <c r="AF88" s="39">
        <v>-4.54</v>
      </c>
      <c r="AG88" s="39">
        <v>0.47839999999999999</v>
      </c>
      <c r="AH88" s="39">
        <v>49.750599999999999</v>
      </c>
      <c r="AI88" s="39">
        <v>1.0788</v>
      </c>
      <c r="AJ88" s="39">
        <v>833.32325999999989</v>
      </c>
      <c r="AK88" s="39"/>
      <c r="AL88" s="39"/>
      <c r="AM88" s="39"/>
      <c r="AN88" s="39">
        <v>100</v>
      </c>
      <c r="AO88" s="58" t="s">
        <v>1936</v>
      </c>
      <c r="AP88" s="58"/>
    </row>
    <row r="89" spans="1:42" x14ac:dyDescent="0.25">
      <c r="A89">
        <v>25168</v>
      </c>
      <c r="B89" s="37" t="s">
        <v>1964</v>
      </c>
      <c r="C89" s="38">
        <v>42102</v>
      </c>
      <c r="D89" s="39">
        <v>56.638199999999998</v>
      </c>
      <c r="E89" s="39">
        <v>1.34</v>
      </c>
      <c r="F89" s="39">
        <v>15.7714</v>
      </c>
      <c r="G89" s="39">
        <v>-0.374</v>
      </c>
      <c r="H89" s="39">
        <v>2.6669999999999998</v>
      </c>
      <c r="I89" s="39">
        <v>9.9213000000000005</v>
      </c>
      <c r="J89" s="39">
        <v>11.3973</v>
      </c>
      <c r="K89" s="39">
        <v>5.1111000000000004</v>
      </c>
      <c r="L89" s="39">
        <v>7.0273000000000003</v>
      </c>
      <c r="M89" s="39">
        <v>13.9293</v>
      </c>
      <c r="N89" s="39"/>
      <c r="O89" s="39"/>
      <c r="P89" s="39"/>
      <c r="Q89" s="39">
        <v>9.3247</v>
      </c>
      <c r="R89" s="47">
        <v>82</v>
      </c>
      <c r="S89" s="47">
        <v>72</v>
      </c>
      <c r="T89" s="47">
        <v>75</v>
      </c>
      <c r="U89" s="47">
        <v>86</v>
      </c>
      <c r="V89" s="47">
        <v>73</v>
      </c>
      <c r="W89" s="47">
        <v>76</v>
      </c>
      <c r="X89" s="47">
        <v>78</v>
      </c>
      <c r="Y89" s="47">
        <v>90</v>
      </c>
      <c r="Z89" s="47">
        <v>76</v>
      </c>
      <c r="AA89" s="47">
        <v>34</v>
      </c>
      <c r="AB89" s="47"/>
      <c r="AC89" s="47"/>
      <c r="AD89" s="47"/>
      <c r="AE89" s="47">
        <v>56</v>
      </c>
      <c r="AF89" s="39">
        <v>4.1914999999999996</v>
      </c>
      <c r="AG89" s="39">
        <v>0.25180000000000002</v>
      </c>
      <c r="AH89" s="39">
        <v>16.103400000000001</v>
      </c>
      <c r="AI89" s="39">
        <v>0.55420000000000003</v>
      </c>
      <c r="AJ89" s="39">
        <v>1596.11778</v>
      </c>
      <c r="AK89" s="39"/>
      <c r="AL89" s="39"/>
      <c r="AM89" s="39"/>
      <c r="AN89" s="39">
        <v>100</v>
      </c>
      <c r="AO89" s="58" t="s">
        <v>1965</v>
      </c>
      <c r="AP89" s="58"/>
    </row>
    <row r="90" spans="1:42" x14ac:dyDescent="0.25">
      <c r="A90">
        <v>31388</v>
      </c>
      <c r="B90" s="37" t="s">
        <v>1966</v>
      </c>
      <c r="C90" s="38">
        <v>42116</v>
      </c>
      <c r="D90" s="39">
        <v>56.040500000000002</v>
      </c>
      <c r="E90" s="39">
        <v>1.41</v>
      </c>
      <c r="F90" s="39">
        <v>14.8908</v>
      </c>
      <c r="G90" s="39">
        <v>-2.01E-2</v>
      </c>
      <c r="H90" s="39">
        <v>-8.3727999999999998</v>
      </c>
      <c r="I90" s="39">
        <v>2.7703000000000002</v>
      </c>
      <c r="J90" s="39">
        <v>4.1539999999999999</v>
      </c>
      <c r="K90" s="39">
        <v>-0.27979999999999999</v>
      </c>
      <c r="L90" s="39">
        <v>4.2274000000000003</v>
      </c>
      <c r="M90" s="39">
        <v>11.483000000000001</v>
      </c>
      <c r="N90" s="39"/>
      <c r="O90" s="39"/>
      <c r="P90" s="39"/>
      <c r="Q90" s="39">
        <v>8.2912999999999997</v>
      </c>
      <c r="R90" s="47">
        <v>52</v>
      </c>
      <c r="S90" s="47">
        <v>63</v>
      </c>
      <c r="T90" s="47">
        <v>76</v>
      </c>
      <c r="U90" s="47">
        <v>82</v>
      </c>
      <c r="V90" s="47">
        <v>101</v>
      </c>
      <c r="W90" s="47">
        <v>87</v>
      </c>
      <c r="X90" s="47">
        <v>89</v>
      </c>
      <c r="Y90" s="47">
        <v>95</v>
      </c>
      <c r="Z90" s="47">
        <v>83</v>
      </c>
      <c r="AA90" s="47">
        <v>41</v>
      </c>
      <c r="AB90" s="47"/>
      <c r="AC90" s="47"/>
      <c r="AD90" s="47"/>
      <c r="AE90" s="47">
        <v>67</v>
      </c>
      <c r="AF90" s="39">
        <v>4.2641</v>
      </c>
      <c r="AG90" s="39">
        <v>0.2349</v>
      </c>
      <c r="AH90" s="39">
        <v>15.613899999999999</v>
      </c>
      <c r="AI90" s="39">
        <v>0.53939999999999999</v>
      </c>
      <c r="AJ90" s="39">
        <v>-2146826273</v>
      </c>
      <c r="AK90" s="39"/>
      <c r="AL90" s="39"/>
      <c r="AM90" s="39"/>
      <c r="AN90" s="39">
        <v>100</v>
      </c>
      <c r="AO90" s="58" t="s">
        <v>1965</v>
      </c>
      <c r="AP90" s="58"/>
    </row>
    <row r="91" spans="1:42" x14ac:dyDescent="0.25">
      <c r="A91">
        <v>37871</v>
      </c>
      <c r="B91" s="37" t="s">
        <v>1967</v>
      </c>
      <c r="C91" s="38">
        <v>42933</v>
      </c>
      <c r="D91" s="39">
        <v>52.7194</v>
      </c>
      <c r="E91" s="39">
        <v>1.35</v>
      </c>
      <c r="F91" s="39">
        <v>14.089</v>
      </c>
      <c r="G91" s="39">
        <v>1.2359</v>
      </c>
      <c r="H91" s="39">
        <v>13.1074</v>
      </c>
      <c r="I91" s="39">
        <v>17.001799999999999</v>
      </c>
      <c r="J91" s="39">
        <v>56.5792</v>
      </c>
      <c r="K91" s="39">
        <v>23.022400000000001</v>
      </c>
      <c r="L91" s="39">
        <v>14.7919</v>
      </c>
      <c r="M91" s="39">
        <v>8.9291</v>
      </c>
      <c r="N91" s="39"/>
      <c r="O91" s="39"/>
      <c r="P91" s="39"/>
      <c r="Q91" s="39">
        <v>8.9291</v>
      </c>
      <c r="R91" s="47">
        <v>28</v>
      </c>
      <c r="S91" s="47">
        <v>55</v>
      </c>
      <c r="T91" s="47">
        <v>53</v>
      </c>
      <c r="U91" s="47">
        <v>51</v>
      </c>
      <c r="V91" s="47">
        <v>21</v>
      </c>
      <c r="W91" s="47">
        <v>59</v>
      </c>
      <c r="X91" s="47">
        <v>16</v>
      </c>
      <c r="Y91" s="47">
        <v>43</v>
      </c>
      <c r="Z91" s="47">
        <v>51</v>
      </c>
      <c r="AA91" s="47">
        <v>47</v>
      </c>
      <c r="AB91" s="47"/>
      <c r="AC91" s="47"/>
      <c r="AD91" s="47"/>
      <c r="AE91" s="47">
        <v>60</v>
      </c>
      <c r="AF91" s="39">
        <v>0.83189999999999997</v>
      </c>
      <c r="AG91" s="39">
        <v>0.12989999999999999</v>
      </c>
      <c r="AH91" s="39">
        <v>24.6617</v>
      </c>
      <c r="AI91" s="39">
        <v>0.5635</v>
      </c>
      <c r="AJ91" s="39">
        <v>4118.9761500000004</v>
      </c>
      <c r="AK91" s="39">
        <v>7.3295000000000003</v>
      </c>
      <c r="AL91" s="39">
        <v>9.3385999999999996</v>
      </c>
      <c r="AM91" s="39">
        <v>7.4279000000000002</v>
      </c>
      <c r="AN91" s="39">
        <v>75.903899999999993</v>
      </c>
      <c r="AO91" s="58" t="s">
        <v>1968</v>
      </c>
      <c r="AP91" s="58"/>
    </row>
    <row r="92" spans="1:42" x14ac:dyDescent="0.25">
      <c r="A92">
        <v>37707</v>
      </c>
      <c r="B92" s="37" t="s">
        <v>1969</v>
      </c>
      <c r="C92" s="38">
        <v>42909</v>
      </c>
      <c r="D92" s="39">
        <v>112.96</v>
      </c>
      <c r="E92" s="39">
        <v>1.31</v>
      </c>
      <c r="F92" s="39">
        <v>13.6805</v>
      </c>
      <c r="G92" s="39">
        <v>2.2496999999999998</v>
      </c>
      <c r="H92" s="39">
        <v>3.5451999999999999</v>
      </c>
      <c r="I92" s="39">
        <v>18.742999999999999</v>
      </c>
      <c r="J92" s="39">
        <v>51.341299999999997</v>
      </c>
      <c r="K92" s="39">
        <v>18.2027</v>
      </c>
      <c r="L92" s="39">
        <v>11.5871</v>
      </c>
      <c r="M92" s="39">
        <v>8.1439000000000004</v>
      </c>
      <c r="N92" s="39"/>
      <c r="O92" s="39"/>
      <c r="P92" s="39"/>
      <c r="Q92" s="39">
        <v>8.1439000000000004</v>
      </c>
      <c r="R92" s="47">
        <v>54</v>
      </c>
      <c r="S92" s="47">
        <v>65</v>
      </c>
      <c r="T92" s="47">
        <v>44</v>
      </c>
      <c r="U92" s="47">
        <v>39</v>
      </c>
      <c r="V92" s="47">
        <v>67</v>
      </c>
      <c r="W92" s="47">
        <v>52</v>
      </c>
      <c r="X92" s="47">
        <v>23</v>
      </c>
      <c r="Y92" s="47">
        <v>55</v>
      </c>
      <c r="Z92" s="47">
        <v>62</v>
      </c>
      <c r="AA92" s="47">
        <v>50</v>
      </c>
      <c r="AB92" s="47"/>
      <c r="AC92" s="47"/>
      <c r="AD92" s="47"/>
      <c r="AE92" s="47">
        <v>69</v>
      </c>
      <c r="AF92" s="39">
        <v>0.58760000000000001</v>
      </c>
      <c r="AG92" s="39">
        <v>6.7900000000000002E-2</v>
      </c>
      <c r="AH92" s="39">
        <v>22.698699999999999</v>
      </c>
      <c r="AI92" s="39">
        <v>0.55049999999999999</v>
      </c>
      <c r="AJ92" s="39">
        <v>4487.03809</v>
      </c>
      <c r="AK92" s="39">
        <v>13.790100000000001</v>
      </c>
      <c r="AL92" s="39">
        <v>17.156700000000001</v>
      </c>
      <c r="AM92" s="39">
        <v>7.3532999999999999</v>
      </c>
      <c r="AN92" s="39">
        <v>61.6999</v>
      </c>
      <c r="AO92" s="58" t="s">
        <v>1968</v>
      </c>
      <c r="AP92" s="58"/>
    </row>
    <row r="93" spans="1:42" x14ac:dyDescent="0.25">
      <c r="A93">
        <v>37053</v>
      </c>
      <c r="B93" s="37" t="s">
        <v>1970</v>
      </c>
      <c r="C93" s="38">
        <v>42823</v>
      </c>
      <c r="D93" s="39">
        <v>20.751300000000001</v>
      </c>
      <c r="E93" s="39">
        <v>1.33</v>
      </c>
      <c r="F93" s="39">
        <v>12.656700000000001</v>
      </c>
      <c r="G93" s="39">
        <v>0.2162</v>
      </c>
      <c r="H93" s="39">
        <v>-1.0484</v>
      </c>
      <c r="I93" s="39">
        <v>3.6983999999999999</v>
      </c>
      <c r="J93" s="39">
        <v>4.3308999999999997</v>
      </c>
      <c r="K93" s="39">
        <v>4.4557000000000002</v>
      </c>
      <c r="L93" s="39">
        <v>8.1545000000000005</v>
      </c>
      <c r="M93" s="39"/>
      <c r="N93" s="39"/>
      <c r="O93" s="39"/>
      <c r="P93" s="39"/>
      <c r="Q93" s="39">
        <v>8.1545000000000005</v>
      </c>
      <c r="R93" s="47">
        <v>81</v>
      </c>
      <c r="S93" s="47">
        <v>71</v>
      </c>
      <c r="T93" s="47">
        <v>73</v>
      </c>
      <c r="U93" s="47">
        <v>76</v>
      </c>
      <c r="V93" s="47">
        <v>93</v>
      </c>
      <c r="W93" s="47">
        <v>85</v>
      </c>
      <c r="X93" s="47">
        <v>88</v>
      </c>
      <c r="Y93" s="47">
        <v>92</v>
      </c>
      <c r="Z93" s="47">
        <v>72</v>
      </c>
      <c r="AA93" s="47"/>
      <c r="AB93" s="47"/>
      <c r="AC93" s="47"/>
      <c r="AD93" s="47"/>
      <c r="AE93" s="47">
        <v>68</v>
      </c>
      <c r="AF93" s="39">
        <v>-0.73060000000000003</v>
      </c>
      <c r="AG93" s="39">
        <v>-0.1008</v>
      </c>
      <c r="AH93" s="39">
        <v>9.1998999999999995</v>
      </c>
      <c r="AI93" s="39">
        <v>0.75509999999999999</v>
      </c>
      <c r="AJ93" s="39">
        <v>-2146826273</v>
      </c>
      <c r="AK93" s="39"/>
      <c r="AL93" s="39"/>
      <c r="AM93" s="39"/>
      <c r="AN93" s="39">
        <v>100</v>
      </c>
      <c r="AO93" s="58" t="s">
        <v>251</v>
      </c>
      <c r="AP93" s="58"/>
    </row>
    <row r="94" spans="1:42" x14ac:dyDescent="0.25">
      <c r="A94">
        <v>36570</v>
      </c>
      <c r="B94" s="37" t="s">
        <v>1971</v>
      </c>
      <c r="C94" s="38">
        <v>42804</v>
      </c>
      <c r="D94" s="39">
        <v>30.070599999999999</v>
      </c>
      <c r="E94" s="39">
        <v>1.36</v>
      </c>
      <c r="F94" s="39">
        <v>12.848000000000001</v>
      </c>
      <c r="G94" s="39">
        <v>-0.70020000000000004</v>
      </c>
      <c r="H94" s="39">
        <v>1.5797000000000001</v>
      </c>
      <c r="I94" s="39">
        <v>8.2520000000000007</v>
      </c>
      <c r="J94" s="39">
        <v>6.6170999999999998</v>
      </c>
      <c r="K94" s="39">
        <v>5.0077999999999996</v>
      </c>
      <c r="L94" s="39">
        <v>8.6957000000000004</v>
      </c>
      <c r="M94" s="39"/>
      <c r="N94" s="39"/>
      <c r="O94" s="39"/>
      <c r="P94" s="39"/>
      <c r="Q94" s="39">
        <v>8.6957000000000004</v>
      </c>
      <c r="R94" s="47">
        <v>41</v>
      </c>
      <c r="S94" s="47">
        <v>58</v>
      </c>
      <c r="T94" s="47">
        <v>64</v>
      </c>
      <c r="U94" s="47">
        <v>89</v>
      </c>
      <c r="V94" s="47">
        <v>75</v>
      </c>
      <c r="W94" s="47">
        <v>78</v>
      </c>
      <c r="X94" s="47">
        <v>85</v>
      </c>
      <c r="Y94" s="47">
        <v>91</v>
      </c>
      <c r="Z94" s="47">
        <v>71</v>
      </c>
      <c r="AA94" s="47"/>
      <c r="AB94" s="47"/>
      <c r="AC94" s="47"/>
      <c r="AD94" s="47"/>
      <c r="AE94" s="47">
        <v>63</v>
      </c>
      <c r="AF94" s="39">
        <v>-1.4431</v>
      </c>
      <c r="AG94" s="39">
        <v>-5.3699999999999998E-2</v>
      </c>
      <c r="AH94" s="39">
        <v>9.3239999999999998</v>
      </c>
      <c r="AI94" s="39">
        <v>1.2852999999999999</v>
      </c>
      <c r="AJ94" s="39">
        <v>-2146826273</v>
      </c>
      <c r="AK94" s="39"/>
      <c r="AL94" s="39"/>
      <c r="AM94" s="39"/>
      <c r="AN94" s="39">
        <v>100</v>
      </c>
      <c r="AO94" s="58" t="s">
        <v>251</v>
      </c>
      <c r="AP94" s="58"/>
    </row>
    <row r="95" spans="1:42" x14ac:dyDescent="0.25">
      <c r="A95">
        <v>32875</v>
      </c>
      <c r="B95" s="37" t="s">
        <v>1972</v>
      </c>
      <c r="C95" s="38">
        <v>42405</v>
      </c>
      <c r="D95" s="39">
        <v>44.750399999999999</v>
      </c>
      <c r="E95" s="39">
        <v>1.43</v>
      </c>
      <c r="F95" s="39">
        <v>20.729299999999999</v>
      </c>
      <c r="G95" s="39">
        <v>2.0453999999999999</v>
      </c>
      <c r="H95" s="39">
        <v>17.5504</v>
      </c>
      <c r="I95" s="39">
        <v>27.645800000000001</v>
      </c>
      <c r="J95" s="39">
        <v>17.464400000000001</v>
      </c>
      <c r="K95" s="39">
        <v>14.8264</v>
      </c>
      <c r="L95" s="39">
        <v>8.0241000000000007</v>
      </c>
      <c r="M95" s="39">
        <v>11.196</v>
      </c>
      <c r="N95" s="39">
        <v>15.677199999999999</v>
      </c>
      <c r="O95" s="39"/>
      <c r="P95" s="39"/>
      <c r="Q95" s="39">
        <v>15.677199999999999</v>
      </c>
      <c r="R95" s="47">
        <v>51</v>
      </c>
      <c r="S95" s="47">
        <v>60</v>
      </c>
      <c r="T95" s="47">
        <v>67</v>
      </c>
      <c r="U95" s="47">
        <v>41</v>
      </c>
      <c r="V95" s="47">
        <v>8</v>
      </c>
      <c r="W95" s="47">
        <v>25</v>
      </c>
      <c r="X95" s="47">
        <v>64</v>
      </c>
      <c r="Y95" s="47">
        <v>66</v>
      </c>
      <c r="Z95" s="47">
        <v>73</v>
      </c>
      <c r="AA95" s="47">
        <v>43</v>
      </c>
      <c r="AB95" s="47">
        <v>27</v>
      </c>
      <c r="AC95" s="47"/>
      <c r="AD95" s="47"/>
      <c r="AE95" s="47">
        <v>26</v>
      </c>
      <c r="AF95" s="39">
        <v>7.8299999999999995E-2</v>
      </c>
      <c r="AG95" s="39">
        <v>-7.5700000000000003E-2</v>
      </c>
      <c r="AH95" s="39">
        <v>10.180099999999999</v>
      </c>
      <c r="AI95" s="39">
        <v>0.92120000000000002</v>
      </c>
      <c r="AJ95" s="39">
        <v>33355.171289999998</v>
      </c>
      <c r="AK95" s="39"/>
      <c r="AL95" s="39"/>
      <c r="AM95" s="39"/>
      <c r="AN95" s="39">
        <v>100</v>
      </c>
      <c r="AO95" s="58" t="s">
        <v>1973</v>
      </c>
      <c r="AP95" s="58"/>
    </row>
    <row r="96" spans="1:42" x14ac:dyDescent="0.25">
      <c r="A96">
        <v>37592</v>
      </c>
      <c r="B96" s="37" t="s">
        <v>1974</v>
      </c>
      <c r="C96" s="38">
        <v>43049</v>
      </c>
      <c r="D96" s="39">
        <v>167.4813</v>
      </c>
      <c r="E96" s="39">
        <v>1.34</v>
      </c>
      <c r="F96" s="39">
        <v>16.649699999999999</v>
      </c>
      <c r="G96" s="39">
        <v>1.6700999999999999</v>
      </c>
      <c r="H96" s="39">
        <v>8.6483000000000008</v>
      </c>
      <c r="I96" s="39">
        <v>18.646799999999999</v>
      </c>
      <c r="J96" s="39">
        <v>64.687100000000001</v>
      </c>
      <c r="K96" s="39">
        <v>38.512300000000003</v>
      </c>
      <c r="L96" s="39">
        <v>20.8414</v>
      </c>
      <c r="M96" s="39">
        <v>13.5831</v>
      </c>
      <c r="N96" s="39"/>
      <c r="O96" s="39"/>
      <c r="P96" s="39"/>
      <c r="Q96" s="39">
        <v>13.5831</v>
      </c>
      <c r="R96" s="47">
        <v>23</v>
      </c>
      <c r="S96" s="47">
        <v>33</v>
      </c>
      <c r="T96" s="47">
        <v>91</v>
      </c>
      <c r="U96" s="47">
        <v>46</v>
      </c>
      <c r="V96" s="47">
        <v>40</v>
      </c>
      <c r="W96" s="47">
        <v>53</v>
      </c>
      <c r="X96" s="47">
        <v>8</v>
      </c>
      <c r="Y96" s="47">
        <v>7</v>
      </c>
      <c r="Z96" s="47">
        <v>34</v>
      </c>
      <c r="AA96" s="47">
        <v>36</v>
      </c>
      <c r="AB96" s="47"/>
      <c r="AC96" s="47"/>
      <c r="AD96" s="47"/>
      <c r="AE96" s="47">
        <v>35</v>
      </c>
      <c r="AF96" s="39">
        <v>1.4981</v>
      </c>
      <c r="AG96" s="39">
        <v>0.42</v>
      </c>
      <c r="AH96" s="39">
        <v>31.791</v>
      </c>
      <c r="AI96" s="39">
        <v>1.0880000000000001</v>
      </c>
      <c r="AJ96" s="39">
        <v>40409.31538</v>
      </c>
      <c r="AK96" s="39">
        <v>51.113</v>
      </c>
      <c r="AL96" s="39">
        <v>5.4183000000000003</v>
      </c>
      <c r="AM96" s="39">
        <v>3.7311999999999999</v>
      </c>
      <c r="AN96" s="39">
        <v>39.737400000000001</v>
      </c>
      <c r="AO96" s="58" t="s">
        <v>1348</v>
      </c>
      <c r="AP96" s="58"/>
    </row>
    <row r="97" spans="1:42" x14ac:dyDescent="0.25">
      <c r="A97">
        <v>37617</v>
      </c>
      <c r="B97" s="37" t="s">
        <v>1975</v>
      </c>
      <c r="C97" s="38">
        <v>42874</v>
      </c>
      <c r="D97" s="39">
        <v>98.436300000000003</v>
      </c>
      <c r="E97" s="39">
        <v>1.34</v>
      </c>
      <c r="F97" s="39">
        <v>13.153</v>
      </c>
      <c r="G97" s="39">
        <v>3.0121000000000002</v>
      </c>
      <c r="H97" s="39">
        <v>-3.5838000000000001</v>
      </c>
      <c r="I97" s="39">
        <v>23.881599999999999</v>
      </c>
      <c r="J97" s="39">
        <v>63.6312</v>
      </c>
      <c r="K97" s="39">
        <v>10.8264</v>
      </c>
      <c r="L97" s="39">
        <v>7.3368000000000002</v>
      </c>
      <c r="M97" s="39">
        <v>7.0868000000000002</v>
      </c>
      <c r="N97" s="39"/>
      <c r="O97" s="39"/>
      <c r="P97" s="39"/>
      <c r="Q97" s="39">
        <v>7.0868000000000002</v>
      </c>
      <c r="R97" s="47">
        <v>55</v>
      </c>
      <c r="S97" s="47">
        <v>66</v>
      </c>
      <c r="T97" s="47">
        <v>63</v>
      </c>
      <c r="U97" s="47">
        <v>31</v>
      </c>
      <c r="V97" s="47">
        <v>98</v>
      </c>
      <c r="W97" s="47">
        <v>37</v>
      </c>
      <c r="X97" s="47">
        <v>10</v>
      </c>
      <c r="Y97" s="47">
        <v>78</v>
      </c>
      <c r="Z97" s="47">
        <v>75</v>
      </c>
      <c r="AA97" s="47">
        <v>53</v>
      </c>
      <c r="AB97" s="47"/>
      <c r="AC97" s="47"/>
      <c r="AD97" s="47"/>
      <c r="AE97" s="47">
        <v>76</v>
      </c>
      <c r="AF97" s="39">
        <v>-3.8814000000000002</v>
      </c>
      <c r="AG97" s="39">
        <v>-6.2600000000000003E-2</v>
      </c>
      <c r="AH97" s="39">
        <v>19.567599999999999</v>
      </c>
      <c r="AI97" s="39">
        <v>0.97040000000000004</v>
      </c>
      <c r="AJ97" s="39">
        <v>19218.895129999997</v>
      </c>
      <c r="AK97" s="39">
        <v>23.254999999999999</v>
      </c>
      <c r="AL97" s="39">
        <v>2.5684</v>
      </c>
      <c r="AM97" s="39">
        <v>2.1507999999999998</v>
      </c>
      <c r="AN97" s="39">
        <v>72.025800000000004</v>
      </c>
      <c r="AO97" s="58" t="s">
        <v>1348</v>
      </c>
      <c r="AP97" s="58"/>
    </row>
    <row r="98" spans="1:42" x14ac:dyDescent="0.25">
      <c r="A98">
        <v>36569</v>
      </c>
      <c r="B98" s="37" t="s">
        <v>1976</v>
      </c>
      <c r="C98" s="38">
        <v>42801</v>
      </c>
      <c r="D98" s="39">
        <v>43.110500000000002</v>
      </c>
      <c r="E98" s="39">
        <v>1.34</v>
      </c>
      <c r="F98" s="39">
        <v>14.989699999999999</v>
      </c>
      <c r="G98" s="39">
        <v>0.31990000000000002</v>
      </c>
      <c r="H98" s="39">
        <v>5.1673</v>
      </c>
      <c r="I98" s="39">
        <v>12.9261</v>
      </c>
      <c r="J98" s="39">
        <v>64.636899999999997</v>
      </c>
      <c r="K98" s="39">
        <v>34.305999999999997</v>
      </c>
      <c r="L98" s="39">
        <v>21.964200000000002</v>
      </c>
      <c r="M98" s="39">
        <v>7.2331000000000003</v>
      </c>
      <c r="N98" s="39"/>
      <c r="O98" s="39"/>
      <c r="P98" s="39"/>
      <c r="Q98" s="39">
        <v>8.8832000000000004</v>
      </c>
      <c r="R98" s="47">
        <v>57</v>
      </c>
      <c r="S98" s="47">
        <v>64</v>
      </c>
      <c r="T98" s="47">
        <v>69</v>
      </c>
      <c r="U98" s="47">
        <v>73</v>
      </c>
      <c r="V98" s="47">
        <v>59</v>
      </c>
      <c r="W98" s="47">
        <v>70</v>
      </c>
      <c r="X98" s="47">
        <v>9</v>
      </c>
      <c r="Y98" s="47">
        <v>8</v>
      </c>
      <c r="Z98" s="47">
        <v>27</v>
      </c>
      <c r="AA98" s="47">
        <v>52</v>
      </c>
      <c r="AB98" s="47"/>
      <c r="AC98" s="47"/>
      <c r="AD98" s="47"/>
      <c r="AE98" s="47">
        <v>62</v>
      </c>
      <c r="AF98" s="39">
        <v>-7.7344999999999997</v>
      </c>
      <c r="AG98" s="39">
        <v>0.27300000000000002</v>
      </c>
      <c r="AH98" s="39">
        <v>51.674100000000003</v>
      </c>
      <c r="AI98" s="39">
        <v>1.8252999999999999</v>
      </c>
      <c r="AJ98" s="39">
        <v>24803.804889999999</v>
      </c>
      <c r="AK98" s="39"/>
      <c r="AL98" s="39"/>
      <c r="AM98" s="39"/>
      <c r="AN98" s="39">
        <v>100</v>
      </c>
      <c r="AO98" s="58" t="s">
        <v>1348</v>
      </c>
      <c r="AP98" s="58"/>
    </row>
    <row r="99" spans="1:42" x14ac:dyDescent="0.25">
      <c r="A99">
        <v>38247</v>
      </c>
      <c r="B99" s="37" t="s">
        <v>1977</v>
      </c>
      <c r="C99" s="38">
        <v>43062</v>
      </c>
      <c r="D99" s="39">
        <v>95.140799999999999</v>
      </c>
      <c r="E99" s="39">
        <v>1.34</v>
      </c>
      <c r="F99" s="39">
        <v>16.5304</v>
      </c>
      <c r="G99" s="39">
        <v>-0.33760000000000001</v>
      </c>
      <c r="H99" s="39">
        <v>12.1557</v>
      </c>
      <c r="I99" s="39">
        <v>16.470300000000002</v>
      </c>
      <c r="J99" s="39">
        <v>57.662100000000002</v>
      </c>
      <c r="K99" s="39">
        <v>38.725999999999999</v>
      </c>
      <c r="L99" s="39">
        <v>21.472899999999999</v>
      </c>
      <c r="M99" s="39">
        <v>13.379200000000001</v>
      </c>
      <c r="N99" s="39"/>
      <c r="O99" s="39"/>
      <c r="P99" s="39"/>
      <c r="Q99" s="39">
        <v>13.379200000000001</v>
      </c>
      <c r="R99" s="47">
        <v>53</v>
      </c>
      <c r="S99" s="47">
        <v>78</v>
      </c>
      <c r="T99" s="47">
        <v>83</v>
      </c>
      <c r="U99" s="47">
        <v>85</v>
      </c>
      <c r="V99" s="47">
        <v>24</v>
      </c>
      <c r="W99" s="47">
        <v>64</v>
      </c>
      <c r="X99" s="47">
        <v>14</v>
      </c>
      <c r="Y99" s="47">
        <v>6</v>
      </c>
      <c r="Z99" s="47">
        <v>30</v>
      </c>
      <c r="AA99" s="47">
        <v>37</v>
      </c>
      <c r="AB99" s="47"/>
      <c r="AC99" s="47"/>
      <c r="AD99" s="47"/>
      <c r="AE99" s="47">
        <v>39</v>
      </c>
      <c r="AF99" s="39">
        <v>1.3283</v>
      </c>
      <c r="AG99" s="39">
        <v>0.43109999999999998</v>
      </c>
      <c r="AH99" s="39">
        <v>32.085999999999999</v>
      </c>
      <c r="AI99" s="39">
        <v>1.0927</v>
      </c>
      <c r="AJ99" s="39">
        <v>36467.188699999999</v>
      </c>
      <c r="AK99" s="39">
        <v>55.511099999999999</v>
      </c>
      <c r="AL99" s="39">
        <v>8.2332000000000001</v>
      </c>
      <c r="AM99" s="39">
        <v>5.3239999999999998</v>
      </c>
      <c r="AN99" s="39">
        <v>30.931699999999999</v>
      </c>
      <c r="AO99" s="58" t="s">
        <v>1348</v>
      </c>
      <c r="AP99" s="58"/>
    </row>
    <row r="100" spans="1:42" x14ac:dyDescent="0.25">
      <c r="A100">
        <v>39513</v>
      </c>
      <c r="B100" s="37" t="s">
        <v>1978</v>
      </c>
      <c r="C100" s="38">
        <v>43294</v>
      </c>
      <c r="D100" s="39">
        <v>1037.2172</v>
      </c>
      <c r="E100" s="39"/>
      <c r="F100" s="39">
        <v>13.5486</v>
      </c>
      <c r="G100" s="39">
        <v>0.99439999999999995</v>
      </c>
      <c r="H100" s="39">
        <v>11.9543</v>
      </c>
      <c r="I100" s="39">
        <v>14.957000000000001</v>
      </c>
      <c r="J100" s="39">
        <v>44.685099999999998</v>
      </c>
      <c r="K100" s="39">
        <v>19.5322</v>
      </c>
      <c r="L100" s="39">
        <v>10.6038</v>
      </c>
      <c r="M100" s="39"/>
      <c r="N100" s="39"/>
      <c r="O100" s="39"/>
      <c r="P100" s="39"/>
      <c r="Q100" s="39">
        <v>10.5823</v>
      </c>
      <c r="R100" s="47">
        <v>64</v>
      </c>
      <c r="S100" s="47">
        <v>74</v>
      </c>
      <c r="T100" s="47">
        <v>82</v>
      </c>
      <c r="U100" s="47">
        <v>54</v>
      </c>
      <c r="V100" s="47">
        <v>25</v>
      </c>
      <c r="W100" s="47">
        <v>66</v>
      </c>
      <c r="X100" s="47">
        <v>31</v>
      </c>
      <c r="Y100" s="47">
        <v>52</v>
      </c>
      <c r="Z100" s="47">
        <v>66</v>
      </c>
      <c r="AA100" s="47"/>
      <c r="AB100" s="47"/>
      <c r="AC100" s="47"/>
      <c r="AD100" s="47"/>
      <c r="AE100" s="47">
        <v>51</v>
      </c>
      <c r="AF100" s="39">
        <v>-1.7507000000000001</v>
      </c>
      <c r="AG100" s="39">
        <v>0.316</v>
      </c>
      <c r="AH100" s="39">
        <v>21.956600000000002</v>
      </c>
      <c r="AI100" s="39">
        <v>0.80330000000000001</v>
      </c>
      <c r="AJ100" s="39">
        <v>37668.340349999999</v>
      </c>
      <c r="AK100" s="39">
        <v>48.651000000000003</v>
      </c>
      <c r="AL100" s="39">
        <v>20.129200000000001</v>
      </c>
      <c r="AM100" s="39">
        <v>8.6715999999999998</v>
      </c>
      <c r="AN100" s="39">
        <v>22.548200000000001</v>
      </c>
      <c r="AO100" s="58" t="s">
        <v>1979</v>
      </c>
      <c r="AP100" s="58"/>
    </row>
    <row r="101" spans="1:42" x14ac:dyDescent="0.25">
      <c r="A101">
        <v>40493</v>
      </c>
      <c r="B101" s="37" t="s">
        <v>1980</v>
      </c>
      <c r="C101" s="38">
        <v>43315</v>
      </c>
      <c r="D101" s="39">
        <v>358.57929999999999</v>
      </c>
      <c r="E101" s="39"/>
      <c r="F101" s="39">
        <v>12.9879</v>
      </c>
      <c r="G101" s="39">
        <v>0.76970000000000005</v>
      </c>
      <c r="H101" s="39">
        <v>8.8903999999999996</v>
      </c>
      <c r="I101" s="39">
        <v>10.0138</v>
      </c>
      <c r="J101" s="39">
        <v>37.452599999999997</v>
      </c>
      <c r="K101" s="39">
        <v>18.580500000000001</v>
      </c>
      <c r="L101" s="39">
        <v>9.1556999999999995</v>
      </c>
      <c r="M101" s="39"/>
      <c r="N101" s="39"/>
      <c r="O101" s="39"/>
      <c r="P101" s="39"/>
      <c r="Q101" s="39">
        <v>9.0449999999999999</v>
      </c>
      <c r="R101" s="47">
        <v>61</v>
      </c>
      <c r="S101" s="47">
        <v>43</v>
      </c>
      <c r="T101" s="47">
        <v>51</v>
      </c>
      <c r="U101" s="47">
        <v>57</v>
      </c>
      <c r="V101" s="47">
        <v>38</v>
      </c>
      <c r="W101" s="47">
        <v>75</v>
      </c>
      <c r="X101" s="47">
        <v>43</v>
      </c>
      <c r="Y101" s="47">
        <v>54</v>
      </c>
      <c r="Z101" s="47">
        <v>68</v>
      </c>
      <c r="AA101" s="47"/>
      <c r="AB101" s="47"/>
      <c r="AC101" s="47"/>
      <c r="AD101" s="47"/>
      <c r="AE101" s="47">
        <v>58</v>
      </c>
      <c r="AF101" s="39">
        <v>-1.3404</v>
      </c>
      <c r="AG101" s="39">
        <v>0.37669999999999998</v>
      </c>
      <c r="AH101" s="39">
        <v>20.850899999999999</v>
      </c>
      <c r="AI101" s="39">
        <v>0.75049999999999994</v>
      </c>
      <c r="AJ101" s="39">
        <v>3981.3833500000001</v>
      </c>
      <c r="AK101" s="39">
        <v>3.3443000000000001</v>
      </c>
      <c r="AL101" s="39">
        <v>4.2464000000000004</v>
      </c>
      <c r="AM101" s="39">
        <v>2.9468999999999999</v>
      </c>
      <c r="AN101" s="39">
        <v>89.462400000000002</v>
      </c>
      <c r="AO101" s="58" t="s">
        <v>1979</v>
      </c>
      <c r="AP101" s="58"/>
    </row>
    <row r="102" spans="1:42" x14ac:dyDescent="0.25">
      <c r="A102">
        <v>30045</v>
      </c>
      <c r="B102" s="37" t="s">
        <v>1981</v>
      </c>
      <c r="C102" s="38">
        <v>41886</v>
      </c>
      <c r="D102" s="39">
        <v>100.48309999999999</v>
      </c>
      <c r="E102" s="39"/>
      <c r="F102" s="39">
        <v>14.3308</v>
      </c>
      <c r="G102" s="39">
        <v>0.44230000000000003</v>
      </c>
      <c r="H102" s="39">
        <v>14.2743</v>
      </c>
      <c r="I102" s="39">
        <v>2.1345000000000001</v>
      </c>
      <c r="J102" s="39">
        <v>13.844900000000001</v>
      </c>
      <c r="K102" s="39">
        <v>1.8089</v>
      </c>
      <c r="L102" s="39">
        <v>2.1789999999999998</v>
      </c>
      <c r="M102" s="39">
        <v>4.7649999999999997</v>
      </c>
      <c r="N102" s="39">
        <v>7.7492000000000001</v>
      </c>
      <c r="O102" s="39"/>
      <c r="P102" s="39"/>
      <c r="Q102" s="39">
        <v>6.1661000000000001</v>
      </c>
      <c r="R102" s="47">
        <v>85</v>
      </c>
      <c r="S102" s="47">
        <v>87</v>
      </c>
      <c r="T102" s="47">
        <v>97</v>
      </c>
      <c r="U102" s="47">
        <v>67</v>
      </c>
      <c r="V102" s="47">
        <v>14</v>
      </c>
      <c r="W102" s="47">
        <v>88</v>
      </c>
      <c r="X102" s="47">
        <v>73</v>
      </c>
      <c r="Y102" s="47">
        <v>93</v>
      </c>
      <c r="Z102" s="47">
        <v>86</v>
      </c>
      <c r="AA102" s="47">
        <v>55</v>
      </c>
      <c r="AB102" s="47">
        <v>38</v>
      </c>
      <c r="AC102" s="47"/>
      <c r="AD102" s="47"/>
      <c r="AE102" s="47">
        <v>81</v>
      </c>
      <c r="AF102" s="39">
        <v>-2.3102</v>
      </c>
      <c r="AG102" s="39">
        <v>-2.52E-2</v>
      </c>
      <c r="AH102" s="39">
        <v>13.940200000000001</v>
      </c>
      <c r="AI102" s="39">
        <v>0.90249999999999997</v>
      </c>
      <c r="AJ102" s="39">
        <v>13890.64803</v>
      </c>
      <c r="AK102" s="39">
        <v>50.502400000000002</v>
      </c>
      <c r="AL102" s="39">
        <v>15.8094</v>
      </c>
      <c r="AM102" s="39">
        <v>8.9834999999999994</v>
      </c>
      <c r="AN102" s="39">
        <v>24.704699999999999</v>
      </c>
      <c r="AO102" s="58" t="s">
        <v>1982</v>
      </c>
      <c r="AP102" s="58"/>
    </row>
    <row r="103" spans="1:42" x14ac:dyDescent="0.25">
      <c r="A103">
        <v>37974</v>
      </c>
      <c r="B103" s="37" t="s">
        <v>1983</v>
      </c>
      <c r="C103" s="38">
        <v>43006</v>
      </c>
      <c r="D103" s="39">
        <v>356.8252</v>
      </c>
      <c r="E103" s="39"/>
      <c r="F103" s="39">
        <v>10.253</v>
      </c>
      <c r="G103" s="39">
        <v>0.49690000000000001</v>
      </c>
      <c r="H103" s="39">
        <v>8.8902999999999999</v>
      </c>
      <c r="I103" s="39">
        <v>39.163400000000003</v>
      </c>
      <c r="J103" s="39">
        <v>12.064399999999999</v>
      </c>
      <c r="K103" s="39">
        <v>8.4334000000000007</v>
      </c>
      <c r="L103" s="39">
        <v>0.72230000000000005</v>
      </c>
      <c r="M103" s="39"/>
      <c r="N103" s="39"/>
      <c r="O103" s="39"/>
      <c r="P103" s="39"/>
      <c r="Q103" s="39">
        <v>0.82950000000000002</v>
      </c>
      <c r="R103" s="47">
        <v>49</v>
      </c>
      <c r="S103" s="47">
        <v>39</v>
      </c>
      <c r="T103" s="47">
        <v>46</v>
      </c>
      <c r="U103" s="47">
        <v>60</v>
      </c>
      <c r="V103" s="47">
        <v>39</v>
      </c>
      <c r="W103" s="47">
        <v>5</v>
      </c>
      <c r="X103" s="47">
        <v>76</v>
      </c>
      <c r="Y103" s="47">
        <v>83</v>
      </c>
      <c r="Z103" s="47">
        <v>91</v>
      </c>
      <c r="AA103" s="47"/>
      <c r="AB103" s="47"/>
      <c r="AC103" s="47"/>
      <c r="AD103" s="47"/>
      <c r="AE103" s="47">
        <v>97</v>
      </c>
      <c r="AF103" s="39">
        <v>-1.1927000000000001</v>
      </c>
      <c r="AG103" s="39">
        <v>-0.4118</v>
      </c>
      <c r="AH103" s="39">
        <v>11.576499999999999</v>
      </c>
      <c r="AI103" s="39">
        <v>0.85109999999999997</v>
      </c>
      <c r="AJ103" s="39">
        <v>196615.05892000001</v>
      </c>
      <c r="AK103" s="39">
        <v>12.1784</v>
      </c>
      <c r="AL103" s="39">
        <v>2.0076000000000001</v>
      </c>
      <c r="AM103" s="39"/>
      <c r="AN103" s="39">
        <v>85.813999999999993</v>
      </c>
      <c r="AO103" s="58" t="s">
        <v>1984</v>
      </c>
      <c r="AP103" s="58"/>
    </row>
    <row r="104" spans="1:42" x14ac:dyDescent="0.25">
      <c r="A104">
        <v>38307</v>
      </c>
      <c r="B104" s="37" t="s">
        <v>1985</v>
      </c>
      <c r="C104" s="38">
        <v>43077</v>
      </c>
      <c r="D104" s="39">
        <v>695.41409999999996</v>
      </c>
      <c r="E104" s="39"/>
      <c r="F104" s="39">
        <v>11.361700000000001</v>
      </c>
      <c r="G104" s="39">
        <v>4.5033000000000003</v>
      </c>
      <c r="H104" s="39">
        <v>14.545999999999999</v>
      </c>
      <c r="I104" s="39">
        <v>31.015899999999998</v>
      </c>
      <c r="J104" s="39">
        <v>13.0641</v>
      </c>
      <c r="K104" s="39">
        <v>11.9239</v>
      </c>
      <c r="L104" s="39">
        <v>4.3365999999999998</v>
      </c>
      <c r="M104" s="39"/>
      <c r="N104" s="39"/>
      <c r="O104" s="39"/>
      <c r="P104" s="39"/>
      <c r="Q104" s="39">
        <v>4.3190999999999997</v>
      </c>
      <c r="R104" s="47">
        <v>56</v>
      </c>
      <c r="S104" s="47">
        <v>81</v>
      </c>
      <c r="T104" s="47">
        <v>6</v>
      </c>
      <c r="U104" s="47">
        <v>12</v>
      </c>
      <c r="V104" s="47">
        <v>13</v>
      </c>
      <c r="W104" s="47">
        <v>13</v>
      </c>
      <c r="X104" s="47">
        <v>74</v>
      </c>
      <c r="Y104" s="47">
        <v>75</v>
      </c>
      <c r="Z104" s="47">
        <v>82</v>
      </c>
      <c r="AA104" s="47"/>
      <c r="AB104" s="47"/>
      <c r="AC104" s="47"/>
      <c r="AD104" s="47"/>
      <c r="AE104" s="47">
        <v>87</v>
      </c>
      <c r="AF104" s="39">
        <v>-0.66010000000000002</v>
      </c>
      <c r="AG104" s="39">
        <v>-0.3362</v>
      </c>
      <c r="AH104" s="39">
        <v>10.801399999999999</v>
      </c>
      <c r="AI104" s="39">
        <v>0.82550000000000001</v>
      </c>
      <c r="AJ104" s="39">
        <v>15089.735980000001</v>
      </c>
      <c r="AK104" s="39">
        <v>54.963200000000001</v>
      </c>
      <c r="AL104" s="39">
        <v>13.5634</v>
      </c>
      <c r="AM104" s="39">
        <v>11.4696</v>
      </c>
      <c r="AN104" s="39">
        <v>20.003799999999998</v>
      </c>
      <c r="AO104" s="58" t="s">
        <v>1984</v>
      </c>
      <c r="AP104" s="58"/>
    </row>
    <row r="105" spans="1:42" x14ac:dyDescent="0.25">
      <c r="A105">
        <v>38622</v>
      </c>
      <c r="B105" s="37" t="s">
        <v>1986</v>
      </c>
      <c r="C105" s="38">
        <v>43143</v>
      </c>
      <c r="D105" s="39">
        <v>410.15800000000002</v>
      </c>
      <c r="E105" s="39"/>
      <c r="F105" s="39">
        <v>13.216900000000001</v>
      </c>
      <c r="G105" s="39">
        <v>-1.9387000000000001</v>
      </c>
      <c r="H105" s="39">
        <v>3.1570999999999998</v>
      </c>
      <c r="I105" s="39">
        <v>24.027799999999999</v>
      </c>
      <c r="J105" s="39">
        <v>62.248199999999997</v>
      </c>
      <c r="K105" s="39">
        <v>14.9834</v>
      </c>
      <c r="L105" s="39">
        <v>9.2398000000000007</v>
      </c>
      <c r="M105" s="39"/>
      <c r="N105" s="39"/>
      <c r="O105" s="39"/>
      <c r="P105" s="39"/>
      <c r="Q105" s="39">
        <v>9.2560000000000002</v>
      </c>
      <c r="R105" s="47">
        <v>96</v>
      </c>
      <c r="S105" s="47">
        <v>86</v>
      </c>
      <c r="T105" s="47">
        <v>38</v>
      </c>
      <c r="U105" s="47">
        <v>92</v>
      </c>
      <c r="V105" s="47">
        <v>69</v>
      </c>
      <c r="W105" s="47">
        <v>35</v>
      </c>
      <c r="X105" s="47">
        <v>11</v>
      </c>
      <c r="Y105" s="47">
        <v>63</v>
      </c>
      <c r="Z105" s="47">
        <v>67</v>
      </c>
      <c r="AA105" s="47"/>
      <c r="AB105" s="47"/>
      <c r="AC105" s="47"/>
      <c r="AD105" s="47"/>
      <c r="AE105" s="47">
        <v>57</v>
      </c>
      <c r="AF105" s="39">
        <v>1.0927</v>
      </c>
      <c r="AG105" s="39">
        <v>0.14530000000000001</v>
      </c>
      <c r="AH105" s="39">
        <v>16.356999999999999</v>
      </c>
      <c r="AI105" s="39">
        <v>0.84560000000000002</v>
      </c>
      <c r="AJ105" s="39">
        <v>209577.17138000001</v>
      </c>
      <c r="AK105" s="39">
        <v>48.241900000000001</v>
      </c>
      <c r="AL105" s="39">
        <v>7.8779000000000003</v>
      </c>
      <c r="AM105" s="39">
        <v>8.0286000000000008</v>
      </c>
      <c r="AN105" s="39">
        <v>35.851700000000001</v>
      </c>
      <c r="AO105" s="58" t="s">
        <v>1984</v>
      </c>
      <c r="AP105" s="58"/>
    </row>
    <row r="106" spans="1:42" x14ac:dyDescent="0.25">
      <c r="A106">
        <v>33902</v>
      </c>
      <c r="B106" s="37" t="s">
        <v>1987</v>
      </c>
      <c r="C106" s="38">
        <v>42459</v>
      </c>
      <c r="D106" s="39">
        <v>260.96199999999999</v>
      </c>
      <c r="E106" s="39">
        <v>2.4300000000000002</v>
      </c>
      <c r="F106" s="39">
        <v>22.077100000000002</v>
      </c>
      <c r="G106" s="39">
        <v>6.0787000000000004</v>
      </c>
      <c r="H106" s="39">
        <v>9.7795000000000005</v>
      </c>
      <c r="I106" s="39">
        <v>24.177199999999999</v>
      </c>
      <c r="J106" s="39">
        <v>76.537700000000001</v>
      </c>
      <c r="K106" s="39">
        <v>29.418600000000001</v>
      </c>
      <c r="L106" s="39">
        <v>18.441299999999998</v>
      </c>
      <c r="M106" s="39">
        <v>13.3123</v>
      </c>
      <c r="N106" s="39">
        <v>14.229799999999999</v>
      </c>
      <c r="O106" s="39"/>
      <c r="P106" s="39"/>
      <c r="Q106" s="39">
        <v>15.516500000000001</v>
      </c>
      <c r="R106" s="47">
        <v>3</v>
      </c>
      <c r="S106" s="47">
        <v>16</v>
      </c>
      <c r="T106" s="47">
        <v>23</v>
      </c>
      <c r="U106" s="47">
        <v>4</v>
      </c>
      <c r="V106" s="47">
        <v>33</v>
      </c>
      <c r="W106" s="47">
        <v>34</v>
      </c>
      <c r="X106" s="47">
        <v>5</v>
      </c>
      <c r="Y106" s="47">
        <v>19</v>
      </c>
      <c r="Z106" s="47">
        <v>39</v>
      </c>
      <c r="AA106" s="47">
        <v>38</v>
      </c>
      <c r="AB106" s="47">
        <v>28</v>
      </c>
      <c r="AC106" s="47"/>
      <c r="AD106" s="47"/>
      <c r="AE106" s="47">
        <v>28</v>
      </c>
      <c r="AF106" s="39">
        <v>-4.4520999999999997</v>
      </c>
      <c r="AG106" s="39">
        <v>0.2218</v>
      </c>
      <c r="AH106" s="39">
        <v>33.122199999999999</v>
      </c>
      <c r="AI106" s="39">
        <v>1.3749</v>
      </c>
      <c r="AJ106" s="39">
        <v>20240.31926</v>
      </c>
      <c r="AK106" s="39">
        <v>54.418500000000002</v>
      </c>
      <c r="AL106" s="39">
        <v>16.271100000000001</v>
      </c>
      <c r="AM106" s="39">
        <v>22.470099999999999</v>
      </c>
      <c r="AN106" s="39">
        <v>6.8402000000000003</v>
      </c>
      <c r="AO106" s="58" t="s">
        <v>581</v>
      </c>
      <c r="AP106" s="58"/>
    </row>
    <row r="107" spans="1:42" x14ac:dyDescent="0.25">
      <c r="A107">
        <v>35327</v>
      </c>
      <c r="B107" s="37" t="s">
        <v>1988</v>
      </c>
      <c r="C107" s="38">
        <v>42760</v>
      </c>
      <c r="D107" s="39">
        <v>113.892</v>
      </c>
      <c r="E107" s="39">
        <v>2.46</v>
      </c>
      <c r="F107" s="39">
        <v>15.718299999999999</v>
      </c>
      <c r="G107" s="39">
        <v>5.7510000000000003</v>
      </c>
      <c r="H107" s="39">
        <v>7.4638</v>
      </c>
      <c r="I107" s="39">
        <v>23.1234</v>
      </c>
      <c r="J107" s="39">
        <v>78.246399999999994</v>
      </c>
      <c r="K107" s="39">
        <v>24.6967</v>
      </c>
      <c r="L107" s="39">
        <v>16.092500000000001</v>
      </c>
      <c r="M107" s="39">
        <v>8.7818000000000005</v>
      </c>
      <c r="N107" s="39"/>
      <c r="O107" s="39"/>
      <c r="P107" s="39"/>
      <c r="Q107" s="39">
        <v>10.178100000000001</v>
      </c>
      <c r="R107" s="47">
        <v>2</v>
      </c>
      <c r="S107" s="47">
        <v>18</v>
      </c>
      <c r="T107" s="47">
        <v>25</v>
      </c>
      <c r="U107" s="47">
        <v>8</v>
      </c>
      <c r="V107" s="47">
        <v>46</v>
      </c>
      <c r="W107" s="47">
        <v>43</v>
      </c>
      <c r="X107" s="47">
        <v>3</v>
      </c>
      <c r="Y107" s="47">
        <v>37</v>
      </c>
      <c r="Z107" s="47">
        <v>50</v>
      </c>
      <c r="AA107" s="47">
        <v>49</v>
      </c>
      <c r="AB107" s="47"/>
      <c r="AC107" s="47"/>
      <c r="AD107" s="47"/>
      <c r="AE107" s="47">
        <v>54</v>
      </c>
      <c r="AF107" s="39">
        <v>-7.4741999999999997</v>
      </c>
      <c r="AG107" s="39">
        <v>0.1313</v>
      </c>
      <c r="AH107" s="39">
        <v>33.166899999999998</v>
      </c>
      <c r="AI107" s="39">
        <v>1.3783000000000001</v>
      </c>
      <c r="AJ107" s="39">
        <v>20886.938529999999</v>
      </c>
      <c r="AK107" s="39">
        <v>49.855699999999999</v>
      </c>
      <c r="AL107" s="39">
        <v>16.325500000000002</v>
      </c>
      <c r="AM107" s="39">
        <v>25.491199999999999</v>
      </c>
      <c r="AN107" s="39">
        <v>8.3276000000000003</v>
      </c>
      <c r="AO107" s="58" t="s">
        <v>581</v>
      </c>
      <c r="AP107" s="58"/>
    </row>
    <row r="108" spans="1:42" x14ac:dyDescent="0.25">
      <c r="A108">
        <v>36545</v>
      </c>
      <c r="B108" s="37" t="s">
        <v>1989</v>
      </c>
      <c r="C108" s="38">
        <v>42823</v>
      </c>
      <c r="D108" s="39">
        <v>115.07980000000001</v>
      </c>
      <c r="E108" s="39">
        <v>2.4700000000000002</v>
      </c>
      <c r="F108" s="39">
        <v>14.7433</v>
      </c>
      <c r="G108" s="39">
        <v>6.0058999999999996</v>
      </c>
      <c r="H108" s="39">
        <v>8.4017999999999997</v>
      </c>
      <c r="I108" s="39">
        <v>23.722799999999999</v>
      </c>
      <c r="J108" s="39">
        <v>77.384299999999996</v>
      </c>
      <c r="K108" s="39">
        <v>25.7469</v>
      </c>
      <c r="L108" s="39">
        <v>16.2134</v>
      </c>
      <c r="M108" s="39">
        <v>9.9733000000000001</v>
      </c>
      <c r="N108" s="39"/>
      <c r="O108" s="39"/>
      <c r="P108" s="39"/>
      <c r="Q108" s="39">
        <v>9.0241000000000007</v>
      </c>
      <c r="R108" s="47">
        <v>4</v>
      </c>
      <c r="S108" s="47">
        <v>20</v>
      </c>
      <c r="T108" s="47">
        <v>26</v>
      </c>
      <c r="U108" s="47">
        <v>5</v>
      </c>
      <c r="V108" s="47">
        <v>42</v>
      </c>
      <c r="W108" s="47">
        <v>39</v>
      </c>
      <c r="X108" s="47">
        <v>4</v>
      </c>
      <c r="Y108" s="47">
        <v>34</v>
      </c>
      <c r="Z108" s="47">
        <v>49</v>
      </c>
      <c r="AA108" s="47">
        <v>44</v>
      </c>
      <c r="AB108" s="47"/>
      <c r="AC108" s="47"/>
      <c r="AD108" s="47"/>
      <c r="AE108" s="47">
        <v>59</v>
      </c>
      <c r="AF108" s="39">
        <v>-6.2926000000000002</v>
      </c>
      <c r="AG108" s="39">
        <v>0.158</v>
      </c>
      <c r="AH108" s="39">
        <v>31.582699999999999</v>
      </c>
      <c r="AI108" s="39">
        <v>1.3147</v>
      </c>
      <c r="AJ108" s="39">
        <v>20539.264730000003</v>
      </c>
      <c r="AK108" s="39">
        <v>53.197499999999998</v>
      </c>
      <c r="AL108" s="39">
        <v>16.344799999999999</v>
      </c>
      <c r="AM108" s="39">
        <v>24.61</v>
      </c>
      <c r="AN108" s="39">
        <v>5.8476999999999997</v>
      </c>
      <c r="AO108" s="58" t="s">
        <v>581</v>
      </c>
      <c r="AP108" s="58"/>
    </row>
    <row r="109" spans="1:42" x14ac:dyDescent="0.25">
      <c r="A109">
        <v>37973</v>
      </c>
      <c r="B109" s="37" t="s">
        <v>1990</v>
      </c>
      <c r="C109" s="38">
        <v>43118</v>
      </c>
      <c r="D109" s="39">
        <v>245.89949999999999</v>
      </c>
      <c r="E109" s="39"/>
      <c r="F109" s="39">
        <v>12.219799999999999</v>
      </c>
      <c r="G109" s="39">
        <v>7.3701999999999996</v>
      </c>
      <c r="H109" s="39">
        <v>8.9263999999999992</v>
      </c>
      <c r="I109" s="39">
        <v>16.9359</v>
      </c>
      <c r="J109" s="39">
        <v>55.138599999999997</v>
      </c>
      <c r="K109" s="39">
        <v>23.6479</v>
      </c>
      <c r="L109" s="39">
        <v>11.2088</v>
      </c>
      <c r="M109" s="39"/>
      <c r="N109" s="39"/>
      <c r="O109" s="39"/>
      <c r="P109" s="39"/>
      <c r="Q109" s="39">
        <v>5.5910000000000002</v>
      </c>
      <c r="R109" s="47">
        <v>8</v>
      </c>
      <c r="S109" s="47">
        <v>30</v>
      </c>
      <c r="T109" s="47">
        <v>14</v>
      </c>
      <c r="U109" s="47">
        <v>1</v>
      </c>
      <c r="V109" s="47">
        <v>36</v>
      </c>
      <c r="W109" s="47">
        <v>60</v>
      </c>
      <c r="X109" s="47">
        <v>17</v>
      </c>
      <c r="Y109" s="47">
        <v>40</v>
      </c>
      <c r="Z109" s="47">
        <v>64</v>
      </c>
      <c r="AA109" s="47"/>
      <c r="AB109" s="47"/>
      <c r="AC109" s="47"/>
      <c r="AD109" s="47"/>
      <c r="AE109" s="47">
        <v>85</v>
      </c>
      <c r="AF109" s="39">
        <v>-7.0481999999999996</v>
      </c>
      <c r="AG109" s="39">
        <v>0.12770000000000001</v>
      </c>
      <c r="AH109" s="39">
        <v>27.427499999999998</v>
      </c>
      <c r="AI109" s="39">
        <v>1.0215000000000001</v>
      </c>
      <c r="AJ109" s="39">
        <v>24222.903570000002</v>
      </c>
      <c r="AK109" s="39">
        <v>53.2654</v>
      </c>
      <c r="AL109" s="39">
        <v>16.759499999999999</v>
      </c>
      <c r="AM109" s="39">
        <v>22.282599999999999</v>
      </c>
      <c r="AN109" s="39">
        <v>7.6924999999999999</v>
      </c>
      <c r="AO109" s="58" t="s">
        <v>1991</v>
      </c>
      <c r="AP109" s="58"/>
    </row>
    <row r="110" spans="1:42" x14ac:dyDescent="0.25">
      <c r="A110">
        <v>38493</v>
      </c>
      <c r="B110" s="37" t="s">
        <v>1992</v>
      </c>
      <c r="C110" s="38">
        <v>43186</v>
      </c>
      <c r="D110" s="39">
        <v>196.13570000000001</v>
      </c>
      <c r="E110" s="39"/>
      <c r="F110" s="39">
        <v>12.737</v>
      </c>
      <c r="G110" s="39">
        <v>7.1002000000000001</v>
      </c>
      <c r="H110" s="39">
        <v>8.6245999999999992</v>
      </c>
      <c r="I110" s="39">
        <v>16.739699999999999</v>
      </c>
      <c r="J110" s="39">
        <v>53.954900000000002</v>
      </c>
      <c r="K110" s="39">
        <v>23.903700000000001</v>
      </c>
      <c r="L110" s="39">
        <v>12.1425</v>
      </c>
      <c r="M110" s="39"/>
      <c r="N110" s="39"/>
      <c r="O110" s="39"/>
      <c r="P110" s="39"/>
      <c r="Q110" s="39">
        <v>7.1596000000000002</v>
      </c>
      <c r="R110" s="47">
        <v>6</v>
      </c>
      <c r="S110" s="47">
        <v>25</v>
      </c>
      <c r="T110" s="47">
        <v>13</v>
      </c>
      <c r="U110" s="47">
        <v>3</v>
      </c>
      <c r="V110" s="47">
        <v>41</v>
      </c>
      <c r="W110" s="47">
        <v>63</v>
      </c>
      <c r="X110" s="47">
        <v>19</v>
      </c>
      <c r="Y110" s="47">
        <v>39</v>
      </c>
      <c r="Z110" s="47">
        <v>60</v>
      </c>
      <c r="AA110" s="47"/>
      <c r="AB110" s="47"/>
      <c r="AC110" s="47"/>
      <c r="AD110" s="47"/>
      <c r="AE110" s="47">
        <v>75</v>
      </c>
      <c r="AF110" s="39">
        <v>-5.0473999999999997</v>
      </c>
      <c r="AG110" s="39">
        <v>0.22259999999999999</v>
      </c>
      <c r="AH110" s="39">
        <v>26.567</v>
      </c>
      <c r="AI110" s="39">
        <v>0.96619999999999995</v>
      </c>
      <c r="AJ110" s="39">
        <v>26012.670740000001</v>
      </c>
      <c r="AK110" s="39">
        <v>52.848599999999998</v>
      </c>
      <c r="AL110" s="39">
        <v>16.6553</v>
      </c>
      <c r="AM110" s="39">
        <v>21.763200000000001</v>
      </c>
      <c r="AN110" s="39">
        <v>8.7329000000000008</v>
      </c>
      <c r="AO110" s="58" t="s">
        <v>1991</v>
      </c>
      <c r="AP110" s="58"/>
    </row>
    <row r="111" spans="1:42" x14ac:dyDescent="0.25">
      <c r="I111" s="39"/>
      <c r="J111" s="39"/>
      <c r="L111" s="39"/>
    </row>
    <row r="112" spans="1:42" ht="12.75" customHeight="1" x14ac:dyDescent="0.25">
      <c r="B112" s="178" t="s">
        <v>56</v>
      </c>
      <c r="C112" s="178"/>
      <c r="D112" s="178"/>
      <c r="E112" s="178"/>
      <c r="F112" s="178"/>
      <c r="G112" s="40">
        <v>1.204904854368932</v>
      </c>
      <c r="H112" s="40">
        <v>6.3974902912621339</v>
      </c>
      <c r="I112" s="40">
        <v>17.630143689320381</v>
      </c>
      <c r="J112" s="40">
        <v>31.130703883495148</v>
      </c>
      <c r="K112" s="40">
        <v>19.139765048543691</v>
      </c>
      <c r="L112" s="40">
        <v>14.532225742574262</v>
      </c>
      <c r="M112" s="40">
        <v>18.719756451612902</v>
      </c>
      <c r="N112" s="40">
        <v>18.378333333333334</v>
      </c>
      <c r="O112" s="40">
        <v>17.913627272727275</v>
      </c>
      <c r="P112" s="40">
        <v>-2146826281</v>
      </c>
      <c r="Q112" s="40">
        <v>10.763929126213588</v>
      </c>
    </row>
    <row r="113" spans="1:42" ht="12.75" customHeight="1" x14ac:dyDescent="0.25">
      <c r="B113" s="179" t="s">
        <v>57</v>
      </c>
      <c r="C113" s="179"/>
      <c r="D113" s="179"/>
      <c r="E113" s="179"/>
      <c r="F113" s="179"/>
      <c r="G113" s="40">
        <v>1.0249999999999999</v>
      </c>
      <c r="H113" s="40">
        <v>5.6768999999999998</v>
      </c>
      <c r="I113" s="40">
        <v>18.742999999999999</v>
      </c>
      <c r="J113" s="40">
        <v>33.586399999999998</v>
      </c>
      <c r="K113" s="40">
        <v>19.5322</v>
      </c>
      <c r="L113" s="40">
        <v>14.7919</v>
      </c>
      <c r="M113" s="40">
        <v>15.6098</v>
      </c>
      <c r="N113" s="40">
        <v>19.9344</v>
      </c>
      <c r="O113" s="40">
        <v>18.003900000000002</v>
      </c>
      <c r="P113" s="40">
        <v>-2146826252</v>
      </c>
      <c r="Q113" s="40">
        <v>10.470599999999999</v>
      </c>
    </row>
    <row r="114" spans="1:42" x14ac:dyDescent="0.25">
      <c r="I114" s="43"/>
      <c r="J114" s="43"/>
      <c r="K114" s="43"/>
      <c r="L114" s="43"/>
    </row>
    <row r="115" spans="1:42" ht="12.75" customHeight="1" x14ac:dyDescent="0.25">
      <c r="B115" s="41" t="s">
        <v>58</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row>
    <row r="116" spans="1:42" x14ac:dyDescent="0.25">
      <c r="A116">
        <v>24</v>
      </c>
      <c r="B116" s="42" t="s">
        <v>304</v>
      </c>
      <c r="C116" s="42"/>
      <c r="D116" s="42"/>
      <c r="E116" s="42"/>
      <c r="F116" s="43">
        <v>26821</v>
      </c>
      <c r="G116" s="43">
        <v>4.0285000000000002</v>
      </c>
      <c r="H116" s="43">
        <v>8.8079999999999998</v>
      </c>
      <c r="I116" s="43">
        <v>20.2318</v>
      </c>
      <c r="J116" s="43">
        <v>35.236899999999999</v>
      </c>
      <c r="K116" s="43">
        <v>21.2896</v>
      </c>
      <c r="L116" s="43">
        <v>14.9444</v>
      </c>
      <c r="M116" s="43">
        <v>23.1524</v>
      </c>
      <c r="N116" s="43">
        <v>18.574000000000002</v>
      </c>
      <c r="O116" s="43">
        <v>14.277900000000001</v>
      </c>
      <c r="P116" s="43">
        <v>12.756500000000001</v>
      </c>
      <c r="Q116" s="43"/>
      <c r="R116" s="43"/>
      <c r="S116" s="43"/>
      <c r="T116" s="43"/>
      <c r="U116" s="43"/>
      <c r="V116" s="43"/>
      <c r="W116" s="43"/>
      <c r="X116" s="43"/>
      <c r="Y116" s="43"/>
      <c r="Z116" s="43"/>
      <c r="AA116" s="43"/>
      <c r="AB116" s="43"/>
      <c r="AC116" s="43"/>
      <c r="AD116" s="43"/>
      <c r="AE116" s="43"/>
      <c r="AF116" s="43">
        <v>0</v>
      </c>
      <c r="AG116" s="43">
        <v>0.79759999999999998</v>
      </c>
      <c r="AH116" s="43">
        <v>14.584099999999999</v>
      </c>
      <c r="AI116" s="43">
        <v>1</v>
      </c>
      <c r="AJ116" s="43"/>
      <c r="AK116" s="43"/>
      <c r="AL116" s="43"/>
      <c r="AM116" s="43"/>
      <c r="AN116" s="43"/>
      <c r="AO116" s="43"/>
      <c r="AP116" s="43"/>
    </row>
    <row r="117" spans="1:42" x14ac:dyDescent="0.25">
      <c r="A117">
        <v>211</v>
      </c>
      <c r="B117" s="42" t="s">
        <v>592</v>
      </c>
      <c r="C117" s="42"/>
      <c r="D117" s="42"/>
      <c r="E117" s="42"/>
      <c r="F117" s="43">
        <v>14580.9</v>
      </c>
      <c r="G117" s="43">
        <v>3.9207000000000001</v>
      </c>
      <c r="H117" s="43">
        <v>8.7647999999999993</v>
      </c>
      <c r="I117" s="43">
        <v>21.860399999999998</v>
      </c>
      <c r="J117" s="43">
        <v>37.208100000000002</v>
      </c>
      <c r="K117" s="43">
        <v>23.497499999999999</v>
      </c>
      <c r="L117" s="43">
        <v>16.632200000000001</v>
      </c>
      <c r="M117" s="43">
        <v>24.896599999999999</v>
      </c>
      <c r="N117" s="43">
        <v>20.0411</v>
      </c>
      <c r="O117" s="43">
        <v>14.866099999999999</v>
      </c>
      <c r="P117" s="43">
        <v>13.3826</v>
      </c>
      <c r="Q117" s="43"/>
      <c r="R117" s="43"/>
      <c r="S117" s="43"/>
      <c r="T117" s="43"/>
      <c r="U117" s="43"/>
      <c r="V117" s="43"/>
      <c r="W117" s="43"/>
      <c r="X117" s="43"/>
      <c r="Y117" s="43"/>
      <c r="Z117" s="43"/>
      <c r="AA117" s="43"/>
      <c r="AB117" s="43"/>
      <c r="AC117" s="43"/>
      <c r="AD117" s="43"/>
      <c r="AE117" s="43"/>
      <c r="AF117" s="43">
        <v>0</v>
      </c>
      <c r="AG117" s="43">
        <v>0.86080000000000001</v>
      </c>
      <c r="AH117" s="43">
        <v>15.6396</v>
      </c>
      <c r="AI117" s="43">
        <v>1</v>
      </c>
      <c r="AJ117" s="43"/>
      <c r="AK117" s="43"/>
      <c r="AL117" s="43"/>
      <c r="AM117" s="43"/>
      <c r="AN117" s="43"/>
      <c r="AO117" s="43"/>
      <c r="AP117" s="43"/>
    </row>
    <row r="118" spans="1:42" x14ac:dyDescent="0.25">
      <c r="A118">
        <v>62</v>
      </c>
      <c r="B118" s="42" t="s">
        <v>306</v>
      </c>
      <c r="C118" s="42"/>
      <c r="D118" s="42"/>
      <c r="E118" s="42"/>
      <c r="F118" s="43">
        <v>25790.95</v>
      </c>
      <c r="G118" s="43">
        <v>4.4217000000000004</v>
      </c>
      <c r="H118" s="43">
        <v>9.4367000000000001</v>
      </c>
      <c r="I118" s="43">
        <v>18.095300000000002</v>
      </c>
      <c r="J118" s="43">
        <v>29.593599999999999</v>
      </c>
      <c r="K118" s="43">
        <v>20.286200000000001</v>
      </c>
      <c r="L118" s="43">
        <v>14.010899999999999</v>
      </c>
      <c r="M118" s="43">
        <v>22.3111</v>
      </c>
      <c r="N118" s="43">
        <v>17.9771</v>
      </c>
      <c r="O118" s="43">
        <v>14.252599999999999</v>
      </c>
      <c r="P118" s="43">
        <v>12.234999999999999</v>
      </c>
      <c r="Q118" s="43"/>
      <c r="R118" s="43"/>
      <c r="S118" s="43"/>
      <c r="T118" s="43"/>
      <c r="U118" s="43"/>
      <c r="V118" s="43"/>
      <c r="W118" s="43"/>
      <c r="X118" s="43"/>
      <c r="Y118" s="43"/>
      <c r="Z118" s="43"/>
      <c r="AA118" s="43"/>
      <c r="AB118" s="43"/>
      <c r="AC118" s="43"/>
      <c r="AD118" s="43"/>
      <c r="AE118" s="43"/>
      <c r="AF118" s="43">
        <v>0</v>
      </c>
      <c r="AG118" s="43">
        <v>0.83989999999999998</v>
      </c>
      <c r="AH118" s="43">
        <v>13.039300000000001</v>
      </c>
      <c r="AI118" s="43">
        <v>1</v>
      </c>
      <c r="AJ118" s="43"/>
      <c r="AK118" s="43"/>
      <c r="AL118" s="43"/>
      <c r="AM118" s="43"/>
      <c r="AN118" s="43"/>
      <c r="AO118" s="43"/>
      <c r="AP118" s="43"/>
    </row>
    <row r="119" spans="1:42" x14ac:dyDescent="0.25">
      <c r="A119">
        <v>154</v>
      </c>
      <c r="B119" s="42" t="s">
        <v>307</v>
      </c>
      <c r="C119" s="42"/>
      <c r="D119" s="42"/>
      <c r="E119" s="42"/>
      <c r="F119" s="43">
        <v>38285.67</v>
      </c>
      <c r="G119" s="43">
        <v>4.4309000000000003</v>
      </c>
      <c r="H119" s="43">
        <v>9.7855000000000008</v>
      </c>
      <c r="I119" s="43">
        <v>19.087599999999998</v>
      </c>
      <c r="J119" s="43">
        <v>31.143599999999999</v>
      </c>
      <c r="K119" s="43">
        <v>21.621300000000002</v>
      </c>
      <c r="L119" s="43">
        <v>15.377000000000001</v>
      </c>
      <c r="M119" s="43">
        <v>23.779399999999999</v>
      </c>
      <c r="N119" s="43">
        <v>19.3536</v>
      </c>
      <c r="O119" s="43">
        <v>15.6418</v>
      </c>
      <c r="P119" s="43">
        <v>13.602</v>
      </c>
      <c r="Q119" s="43"/>
      <c r="R119" s="43"/>
      <c r="S119" s="43"/>
      <c r="T119" s="43"/>
      <c r="U119" s="43"/>
      <c r="V119" s="43"/>
      <c r="W119" s="43"/>
      <c r="X119" s="43"/>
      <c r="Y119" s="43"/>
      <c r="Z119" s="43"/>
      <c r="AA119" s="43"/>
      <c r="AB119" s="43"/>
      <c r="AC119" s="43"/>
      <c r="AD119" s="43"/>
      <c r="AE119" s="43"/>
      <c r="AF119" s="43">
        <v>0</v>
      </c>
      <c r="AG119" s="43">
        <v>0.93700000000000006</v>
      </c>
      <c r="AH119" s="43">
        <v>13.156000000000001</v>
      </c>
      <c r="AI119" s="43">
        <v>1</v>
      </c>
      <c r="AJ119" s="43"/>
      <c r="AK119" s="43"/>
      <c r="AL119" s="43"/>
      <c r="AM119" s="43"/>
      <c r="AN119" s="43"/>
      <c r="AO119" s="43"/>
      <c r="AP119" s="43"/>
    </row>
    <row r="120" spans="1:42" x14ac:dyDescent="0.25">
      <c r="A120">
        <v>60</v>
      </c>
      <c r="B120" s="42" t="s">
        <v>594</v>
      </c>
      <c r="C120" s="42"/>
      <c r="D120" s="42"/>
      <c r="E120" s="42"/>
      <c r="F120" s="43">
        <v>24193.8</v>
      </c>
      <c r="G120" s="43">
        <v>3.9237000000000002</v>
      </c>
      <c r="H120" s="43">
        <v>8.4675999999999991</v>
      </c>
      <c r="I120" s="43">
        <v>23.2362</v>
      </c>
      <c r="J120" s="43">
        <v>38.651600000000002</v>
      </c>
      <c r="K120" s="43">
        <v>25.016999999999999</v>
      </c>
      <c r="L120" s="43">
        <v>17.712199999999999</v>
      </c>
      <c r="M120" s="43">
        <v>26.069600000000001</v>
      </c>
      <c r="N120" s="43">
        <v>21.228300000000001</v>
      </c>
      <c r="O120" s="43">
        <v>15.2735</v>
      </c>
      <c r="P120" s="43">
        <v>13.921900000000001</v>
      </c>
      <c r="Q120" s="43"/>
      <c r="R120" s="43"/>
      <c r="S120" s="43"/>
      <c r="T120" s="43"/>
      <c r="U120" s="43"/>
      <c r="V120" s="43"/>
      <c r="W120" s="43"/>
      <c r="X120" s="43"/>
      <c r="Y120" s="43"/>
      <c r="Z120" s="43"/>
      <c r="AA120" s="43"/>
      <c r="AB120" s="43"/>
      <c r="AC120" s="43"/>
      <c r="AD120" s="43"/>
      <c r="AE120" s="43"/>
      <c r="AF120" s="43">
        <v>0</v>
      </c>
      <c r="AG120" s="43">
        <v>0.88970000000000005</v>
      </c>
      <c r="AH120" s="43">
        <v>16.5961</v>
      </c>
      <c r="AI120" s="43">
        <v>1</v>
      </c>
      <c r="AJ120" s="43"/>
      <c r="AK120" s="43"/>
      <c r="AL120" s="43"/>
      <c r="AM120" s="43"/>
      <c r="AN120" s="43"/>
      <c r="AO120" s="43"/>
      <c r="AP120" s="43"/>
    </row>
    <row r="121" spans="1:42" x14ac:dyDescent="0.25">
      <c r="A121">
        <v>230</v>
      </c>
      <c r="B121" s="42" t="s">
        <v>1993</v>
      </c>
      <c r="C121" s="42"/>
      <c r="D121" s="42"/>
      <c r="E121" s="42"/>
      <c r="F121" s="43">
        <v>12816.9</v>
      </c>
      <c r="G121" s="43">
        <v>8.5061</v>
      </c>
      <c r="H121" s="43">
        <v>15.579000000000001</v>
      </c>
      <c r="I121" s="43">
        <v>30.527000000000001</v>
      </c>
      <c r="J121" s="43">
        <v>50.006999999999998</v>
      </c>
      <c r="K121" s="43">
        <v>26.400099999999998</v>
      </c>
      <c r="L121" s="43">
        <v>20.954799999999999</v>
      </c>
      <c r="M121" s="43">
        <v>25.565999999999999</v>
      </c>
      <c r="N121" s="43">
        <v>21.305199999999999</v>
      </c>
      <c r="O121" s="43">
        <v>15.846500000000001</v>
      </c>
      <c r="P121" s="43">
        <v>14.647600000000001</v>
      </c>
      <c r="Q121" s="43"/>
      <c r="R121" s="43"/>
      <c r="S121" s="43"/>
      <c r="T121" s="43"/>
      <c r="U121" s="43"/>
      <c r="V121" s="43"/>
      <c r="W121" s="43"/>
      <c r="X121" s="43"/>
      <c r="Y121" s="43"/>
      <c r="Z121" s="43"/>
      <c r="AA121" s="43"/>
      <c r="AB121" s="43"/>
      <c r="AC121" s="43"/>
      <c r="AD121" s="43"/>
      <c r="AE121" s="43"/>
      <c r="AF121" s="43">
        <v>0</v>
      </c>
      <c r="AG121" s="43">
        <v>1.1194</v>
      </c>
      <c r="AH121" s="43">
        <v>13.334899999999999</v>
      </c>
      <c r="AI121" s="43">
        <v>1</v>
      </c>
      <c r="AJ121" s="43"/>
      <c r="AK121" s="43"/>
      <c r="AL121" s="43"/>
      <c r="AM121" s="43"/>
      <c r="AN121" s="43"/>
      <c r="AO121" s="43"/>
      <c r="AP121" s="43"/>
    </row>
    <row r="122" spans="1:42" x14ac:dyDescent="0.25">
      <c r="A122">
        <v>297</v>
      </c>
      <c r="B122" s="42" t="s">
        <v>1994</v>
      </c>
      <c r="C122" s="42"/>
      <c r="D122" s="42"/>
      <c r="E122" s="42"/>
      <c r="F122" s="43">
        <v>16866.349999999999</v>
      </c>
      <c r="G122" s="43">
        <v>3.7025999999999999</v>
      </c>
      <c r="H122" s="43">
        <v>7.9425999999999997</v>
      </c>
      <c r="I122" s="43">
        <v>25.495999999999999</v>
      </c>
      <c r="J122" s="43">
        <v>41.216000000000001</v>
      </c>
      <c r="K122" s="43">
        <v>28.372499999999999</v>
      </c>
      <c r="L122" s="43">
        <v>20.674800000000001</v>
      </c>
      <c r="M122" s="43">
        <v>29.174600000000002</v>
      </c>
      <c r="N122" s="43">
        <v>24.3536</v>
      </c>
      <c r="O122" s="43"/>
      <c r="P122" s="43"/>
      <c r="Q122" s="43"/>
      <c r="R122" s="43"/>
      <c r="S122" s="43"/>
      <c r="T122" s="43"/>
      <c r="U122" s="43"/>
      <c r="V122" s="43"/>
      <c r="W122" s="43"/>
      <c r="X122" s="43"/>
      <c r="Y122" s="43"/>
      <c r="Z122" s="43"/>
      <c r="AA122" s="43"/>
      <c r="AB122" s="43"/>
      <c r="AC122" s="43"/>
      <c r="AD122" s="43"/>
      <c r="AE122" s="43"/>
      <c r="AF122" s="43">
        <v>0</v>
      </c>
      <c r="AG122" s="43">
        <v>0.98580000000000001</v>
      </c>
      <c r="AH122" s="43">
        <v>18.408999999999999</v>
      </c>
      <c r="AI122" s="43">
        <v>1</v>
      </c>
      <c r="AJ122" s="43"/>
      <c r="AK122" s="43"/>
      <c r="AL122" s="43"/>
      <c r="AM122" s="43"/>
      <c r="AN122" s="43"/>
      <c r="AO122" s="43"/>
      <c r="AP122" s="43"/>
    </row>
    <row r="123" spans="1:42" x14ac:dyDescent="0.25">
      <c r="A123">
        <v>31</v>
      </c>
      <c r="B123" s="42" t="s">
        <v>652</v>
      </c>
      <c r="C123" s="42"/>
      <c r="D123" s="42"/>
      <c r="E123" s="42"/>
      <c r="F123" s="43">
        <v>60208.800000000003</v>
      </c>
      <c r="G123" s="43">
        <v>3.3666</v>
      </c>
      <c r="H123" s="43">
        <v>8.5356000000000005</v>
      </c>
      <c r="I123" s="43">
        <v>31.117000000000001</v>
      </c>
      <c r="J123" s="43">
        <v>48.502899999999997</v>
      </c>
      <c r="K123" s="43">
        <v>37.204700000000003</v>
      </c>
      <c r="L123" s="43">
        <v>27.1722</v>
      </c>
      <c r="M123" s="43">
        <v>36.302799999999998</v>
      </c>
      <c r="N123" s="43">
        <v>29.775500000000001</v>
      </c>
      <c r="O123" s="43">
        <v>17.847999999999999</v>
      </c>
      <c r="P123" s="43">
        <v>17.747599999999998</v>
      </c>
      <c r="Q123" s="43"/>
      <c r="R123" s="43"/>
      <c r="S123" s="43"/>
      <c r="T123" s="43"/>
      <c r="U123" s="43"/>
      <c r="V123" s="43"/>
      <c r="W123" s="43"/>
      <c r="X123" s="43"/>
      <c r="Y123" s="43"/>
      <c r="Z123" s="43"/>
      <c r="AA123" s="43"/>
      <c r="AB123" s="43"/>
      <c r="AC123" s="43"/>
      <c r="AD123" s="43"/>
      <c r="AE123" s="43"/>
      <c r="AF123" s="43">
        <v>0</v>
      </c>
      <c r="AG123" s="43">
        <v>1.0764</v>
      </c>
      <c r="AH123" s="43">
        <v>23.958100000000002</v>
      </c>
      <c r="AI123" s="43">
        <v>1</v>
      </c>
      <c r="AJ123" s="43"/>
      <c r="AK123" s="43"/>
      <c r="AL123" s="43"/>
      <c r="AM123" s="43"/>
      <c r="AN123" s="43"/>
      <c r="AO123" s="43"/>
      <c r="AP123" s="43"/>
    </row>
    <row r="124" spans="1:42" x14ac:dyDescent="0.25">
      <c r="A124">
        <v>299</v>
      </c>
      <c r="B124" s="42" t="s">
        <v>653</v>
      </c>
      <c r="C124" s="42"/>
      <c r="D124" s="42"/>
      <c r="E124" s="42"/>
      <c r="F124" s="43">
        <v>81180.89</v>
      </c>
      <c r="G124" s="43">
        <v>3.43</v>
      </c>
      <c r="H124" s="43">
        <v>8.7675000000000001</v>
      </c>
      <c r="I124" s="43">
        <v>31.550699999999999</v>
      </c>
      <c r="J124" s="43">
        <v>49.369500000000002</v>
      </c>
      <c r="K124" s="43">
        <v>38.017000000000003</v>
      </c>
      <c r="L124" s="43">
        <v>28.165299999999998</v>
      </c>
      <c r="M124" s="43">
        <v>37.411799999999999</v>
      </c>
      <c r="N124" s="43">
        <v>30.8536</v>
      </c>
      <c r="O124" s="43">
        <v>18.8857</v>
      </c>
      <c r="P124" s="43">
        <v>18.8795</v>
      </c>
      <c r="Q124" s="43"/>
      <c r="R124" s="43"/>
      <c r="S124" s="43"/>
      <c r="T124" s="43"/>
      <c r="U124" s="43"/>
      <c r="V124" s="43"/>
      <c r="W124" s="43"/>
      <c r="X124" s="43"/>
      <c r="Y124" s="43"/>
      <c r="Z124" s="43"/>
      <c r="AA124" s="43"/>
      <c r="AB124" s="43"/>
      <c r="AC124" s="43"/>
      <c r="AD124" s="43"/>
      <c r="AE124" s="43"/>
      <c r="AF124" s="43">
        <v>0</v>
      </c>
      <c r="AG124" s="43">
        <v>1.1191</v>
      </c>
      <c r="AH124" s="43">
        <v>24.026499999999999</v>
      </c>
      <c r="AI124" s="43">
        <v>1</v>
      </c>
      <c r="AJ124" s="43"/>
      <c r="AK124" s="43"/>
      <c r="AL124" s="43"/>
      <c r="AM124" s="43"/>
      <c r="AN124" s="43"/>
      <c r="AO124" s="43"/>
      <c r="AP124" s="43"/>
    </row>
    <row r="125" spans="1:42" x14ac:dyDescent="0.25">
      <c r="A125">
        <v>228</v>
      </c>
      <c r="B125" s="42" t="s">
        <v>818</v>
      </c>
      <c r="C125" s="42"/>
      <c r="D125" s="42"/>
      <c r="E125" s="42"/>
      <c r="F125" s="43">
        <v>19332.150000000001</v>
      </c>
      <c r="G125" s="43">
        <v>2.6124999999999998</v>
      </c>
      <c r="H125" s="43">
        <v>5.8342000000000001</v>
      </c>
      <c r="I125" s="43">
        <v>32.470500000000001</v>
      </c>
      <c r="J125" s="43">
        <v>53.271000000000001</v>
      </c>
      <c r="K125" s="43">
        <v>40.156399999999998</v>
      </c>
      <c r="L125" s="43">
        <v>22.147400000000001</v>
      </c>
      <c r="M125" s="43">
        <v>33.944600000000001</v>
      </c>
      <c r="N125" s="43">
        <v>27.887599999999999</v>
      </c>
      <c r="O125" s="43">
        <v>13.396599999999999</v>
      </c>
      <c r="P125" s="43">
        <v>13.899100000000001</v>
      </c>
      <c r="Q125" s="43"/>
      <c r="R125" s="43"/>
      <c r="S125" s="43"/>
      <c r="T125" s="43"/>
      <c r="U125" s="43"/>
      <c r="V125" s="43"/>
      <c r="W125" s="43"/>
      <c r="X125" s="43"/>
      <c r="Y125" s="43"/>
      <c r="Z125" s="43"/>
      <c r="AA125" s="43"/>
      <c r="AB125" s="43"/>
      <c r="AC125" s="43"/>
      <c r="AD125" s="43"/>
      <c r="AE125" s="43"/>
      <c r="AF125" s="43">
        <v>0</v>
      </c>
      <c r="AG125" s="43">
        <v>0.74199999999999999</v>
      </c>
      <c r="AH125" s="43">
        <v>34.015300000000003</v>
      </c>
      <c r="AI125" s="43">
        <v>1</v>
      </c>
      <c r="AJ125" s="43"/>
      <c r="AK125" s="43"/>
      <c r="AL125" s="43"/>
      <c r="AM125" s="43"/>
      <c r="AN125" s="43"/>
      <c r="AO125" s="43"/>
      <c r="AP125" s="43"/>
    </row>
    <row r="126" spans="1:42" x14ac:dyDescent="0.25">
      <c r="A126">
        <v>20</v>
      </c>
      <c r="B126" s="42" t="s">
        <v>308</v>
      </c>
      <c r="C126" s="42"/>
      <c r="D126" s="42"/>
      <c r="E126" s="42"/>
      <c r="F126" s="43">
        <v>27281.57</v>
      </c>
      <c r="G126" s="43">
        <v>4.1651999999999996</v>
      </c>
      <c r="H126" s="43">
        <v>9.0335999999999999</v>
      </c>
      <c r="I126" s="43">
        <v>20.401700000000002</v>
      </c>
      <c r="J126" s="43">
        <v>33.857500000000002</v>
      </c>
      <c r="K126" s="43">
        <v>21.962499999999999</v>
      </c>
      <c r="L126" s="43">
        <v>15.5901</v>
      </c>
      <c r="M126" s="43">
        <v>23.658100000000001</v>
      </c>
      <c r="N126" s="43">
        <v>18.975899999999999</v>
      </c>
      <c r="O126" s="43">
        <v>14.493</v>
      </c>
      <c r="P126" s="43">
        <v>12.770799999999999</v>
      </c>
      <c r="Q126" s="43"/>
      <c r="R126" s="43"/>
      <c r="S126" s="43"/>
      <c r="T126" s="43"/>
      <c r="U126" s="43"/>
      <c r="V126" s="43"/>
      <c r="W126" s="43"/>
      <c r="X126" s="43"/>
      <c r="Y126" s="43"/>
      <c r="Z126" s="43"/>
      <c r="AA126" s="43"/>
      <c r="AB126" s="43"/>
      <c r="AC126" s="43"/>
      <c r="AD126" s="43"/>
      <c r="AE126" s="43"/>
      <c r="AF126" s="43">
        <v>0</v>
      </c>
      <c r="AG126" s="43">
        <v>0.87360000000000004</v>
      </c>
      <c r="AH126" s="43">
        <v>13.979100000000001</v>
      </c>
      <c r="AI126" s="43">
        <v>1</v>
      </c>
      <c r="AJ126" s="43"/>
      <c r="AK126" s="43"/>
      <c r="AL126" s="43"/>
      <c r="AM126" s="43"/>
      <c r="AN126" s="43"/>
      <c r="AO126" s="43"/>
      <c r="AP126" s="43"/>
    </row>
    <row r="127" spans="1:42" x14ac:dyDescent="0.25">
      <c r="A127">
        <v>300</v>
      </c>
      <c r="B127" s="42" t="s">
        <v>309</v>
      </c>
      <c r="C127" s="42"/>
      <c r="D127" s="42"/>
      <c r="E127" s="42"/>
      <c r="F127" s="43">
        <v>34860.320861617904</v>
      </c>
      <c r="G127" s="43">
        <v>4.2065999999999999</v>
      </c>
      <c r="H127" s="43">
        <v>9.4748000000000001</v>
      </c>
      <c r="I127" s="43">
        <v>21.410599999999999</v>
      </c>
      <c r="J127" s="43">
        <v>35.578699999999998</v>
      </c>
      <c r="K127" s="43">
        <v>23.5915</v>
      </c>
      <c r="L127" s="43">
        <v>17.172499999999999</v>
      </c>
      <c r="M127" s="43">
        <v>25.310600000000001</v>
      </c>
      <c r="N127" s="43">
        <v>20.544499999999999</v>
      </c>
      <c r="O127" s="43">
        <v>15.998799999999999</v>
      </c>
      <c r="P127" s="43">
        <v>14.268700000000001</v>
      </c>
      <c r="Q127" s="43"/>
      <c r="R127" s="43"/>
      <c r="S127" s="43"/>
      <c r="T127" s="43"/>
      <c r="U127" s="43"/>
      <c r="V127" s="43"/>
      <c r="W127" s="43"/>
      <c r="X127" s="43"/>
      <c r="Y127" s="43"/>
      <c r="Z127" s="43"/>
      <c r="AA127" s="43"/>
      <c r="AB127" s="43"/>
      <c r="AC127" s="43"/>
      <c r="AD127" s="43"/>
      <c r="AE127" s="43"/>
      <c r="AF127" s="43">
        <v>0</v>
      </c>
      <c r="AG127" s="43">
        <v>0.97889999999999999</v>
      </c>
      <c r="AH127" s="43">
        <v>14.095700000000001</v>
      </c>
      <c r="AI127" s="43">
        <v>1</v>
      </c>
      <c r="AJ127" s="43"/>
      <c r="AK127" s="43"/>
      <c r="AL127" s="43"/>
      <c r="AM127" s="43"/>
      <c r="AN127" s="43"/>
      <c r="AO127" s="43"/>
      <c r="AP127" s="43"/>
    </row>
    <row r="128" spans="1:42" x14ac:dyDescent="0.25">
      <c r="A128">
        <v>21</v>
      </c>
      <c r="B128" s="42" t="s">
        <v>310</v>
      </c>
      <c r="C128" s="42"/>
      <c r="D128" s="42"/>
      <c r="E128" s="42"/>
      <c r="F128" s="43">
        <v>11903.68</v>
      </c>
      <c r="G128" s="43">
        <v>3.7982</v>
      </c>
      <c r="H128" s="43">
        <v>8.5273000000000003</v>
      </c>
      <c r="I128" s="43">
        <v>21.446000000000002</v>
      </c>
      <c r="J128" s="43">
        <v>36.724400000000003</v>
      </c>
      <c r="K128" s="43">
        <v>23.067499999999999</v>
      </c>
      <c r="L128" s="43">
        <v>16.5747</v>
      </c>
      <c r="M128" s="43">
        <v>24.8416</v>
      </c>
      <c r="N128" s="43">
        <v>20.219000000000001</v>
      </c>
      <c r="O128" s="43">
        <v>15.073499999999999</v>
      </c>
      <c r="P128" s="43">
        <v>13.607200000000001</v>
      </c>
      <c r="Q128" s="43"/>
      <c r="R128" s="43"/>
      <c r="S128" s="43"/>
      <c r="T128" s="43"/>
      <c r="U128" s="43"/>
      <c r="V128" s="43"/>
      <c r="W128" s="43"/>
      <c r="X128" s="43"/>
      <c r="Y128" s="43"/>
      <c r="Z128" s="43"/>
      <c r="AA128" s="43"/>
      <c r="AB128" s="43"/>
      <c r="AC128" s="43"/>
      <c r="AD128" s="43"/>
      <c r="AE128" s="43"/>
      <c r="AF128" s="43">
        <v>0</v>
      </c>
      <c r="AG128" s="43">
        <v>0.86609999999999998</v>
      </c>
      <c r="AH128" s="43">
        <v>15.508900000000001</v>
      </c>
      <c r="AI128" s="43">
        <v>1</v>
      </c>
      <c r="AJ128" s="43"/>
      <c r="AK128" s="43"/>
      <c r="AL128" s="43"/>
      <c r="AM128" s="43"/>
      <c r="AN128" s="43"/>
      <c r="AO128" s="43"/>
      <c r="AP128" s="43"/>
    </row>
    <row r="129" spans="1:42" x14ac:dyDescent="0.25">
      <c r="A129">
        <v>298</v>
      </c>
      <c r="B129" s="42" t="s">
        <v>311</v>
      </c>
      <c r="C129" s="42"/>
      <c r="D129" s="42"/>
      <c r="E129" s="42"/>
      <c r="F129" s="43">
        <v>15179.128637981999</v>
      </c>
      <c r="G129" s="43">
        <v>3.8468</v>
      </c>
      <c r="H129" s="43">
        <v>8.9580000000000002</v>
      </c>
      <c r="I129" s="43">
        <v>22.417000000000002</v>
      </c>
      <c r="J129" s="43">
        <v>38.416899999999998</v>
      </c>
      <c r="K129" s="43">
        <v>24.674800000000001</v>
      </c>
      <c r="L129" s="43">
        <v>18.145700000000001</v>
      </c>
      <c r="M129" s="43">
        <v>26.477399999999999</v>
      </c>
      <c r="N129" s="43">
        <v>21.776599999999998</v>
      </c>
      <c r="O129" s="43">
        <v>16.554400000000001</v>
      </c>
      <c r="P129" s="43">
        <v>15.080399999999999</v>
      </c>
      <c r="Q129" s="43"/>
      <c r="R129" s="43"/>
      <c r="S129" s="43"/>
      <c r="T129" s="43"/>
      <c r="U129" s="43"/>
      <c r="V129" s="43"/>
      <c r="W129" s="43"/>
      <c r="X129" s="43"/>
      <c r="Y129" s="43"/>
      <c r="Z129" s="43"/>
      <c r="AA129" s="43"/>
      <c r="AB129" s="43"/>
      <c r="AC129" s="43"/>
      <c r="AD129" s="43"/>
      <c r="AE129" s="43"/>
      <c r="AF129" s="43">
        <v>0</v>
      </c>
      <c r="AG129" s="43">
        <v>0.96020000000000005</v>
      </c>
      <c r="AH129" s="43">
        <v>15.629</v>
      </c>
      <c r="AI129" s="43">
        <v>1</v>
      </c>
      <c r="AJ129" s="43"/>
      <c r="AK129" s="43"/>
      <c r="AL129" s="43"/>
      <c r="AM129" s="43"/>
      <c r="AN129" s="43"/>
      <c r="AO129" s="43"/>
      <c r="AP129" s="43"/>
    </row>
    <row r="130" spans="1:42" x14ac:dyDescent="0.25">
      <c r="A130">
        <v>369</v>
      </c>
      <c r="B130" s="42" t="s">
        <v>824</v>
      </c>
      <c r="C130" s="42"/>
      <c r="D130" s="42"/>
      <c r="E130" s="42"/>
      <c r="F130" s="43">
        <v>7460.24</v>
      </c>
      <c r="G130" s="43">
        <v>4.0952999999999999</v>
      </c>
      <c r="H130" s="43">
        <v>8.2787000000000006</v>
      </c>
      <c r="I130" s="43">
        <v>33.884900000000002</v>
      </c>
      <c r="J130" s="43">
        <v>48.490600000000001</v>
      </c>
      <c r="K130" s="43">
        <v>37.857500000000002</v>
      </c>
      <c r="L130" s="43">
        <v>25.880199999999999</v>
      </c>
      <c r="M130" s="43">
        <v>36.760100000000001</v>
      </c>
      <c r="N130" s="43">
        <v>30.667100000000001</v>
      </c>
      <c r="O130" s="43"/>
      <c r="P130" s="43"/>
      <c r="Q130" s="43"/>
      <c r="R130" s="43"/>
      <c r="S130" s="43"/>
      <c r="T130" s="43"/>
      <c r="U130" s="43"/>
      <c r="V130" s="43"/>
      <c r="W130" s="43"/>
      <c r="X130" s="43"/>
      <c r="Y130" s="43"/>
      <c r="Z130" s="43"/>
      <c r="AA130" s="43"/>
      <c r="AB130" s="43"/>
      <c r="AC130" s="43"/>
      <c r="AD130" s="43"/>
      <c r="AE130" s="43"/>
      <c r="AF130" s="43">
        <v>0</v>
      </c>
      <c r="AG130" s="43">
        <v>0.97860000000000003</v>
      </c>
      <c r="AH130" s="43">
        <v>27.013300000000001</v>
      </c>
      <c r="AI130" s="43">
        <v>1</v>
      </c>
      <c r="AJ130" s="43"/>
      <c r="AK130" s="43"/>
      <c r="AL130" s="43"/>
      <c r="AM130" s="43"/>
      <c r="AN130" s="43"/>
      <c r="AO130" s="43"/>
      <c r="AP130" s="43"/>
    </row>
    <row r="131" spans="1:42" x14ac:dyDescent="0.25">
      <c r="A131">
        <v>22</v>
      </c>
      <c r="B131" s="42" t="s">
        <v>596</v>
      </c>
      <c r="C131" s="42"/>
      <c r="D131" s="42"/>
      <c r="E131" s="42"/>
      <c r="F131" s="43">
        <v>38157.5</v>
      </c>
      <c r="G131" s="43">
        <v>3.7837000000000001</v>
      </c>
      <c r="H131" s="43">
        <v>8.2760999999999996</v>
      </c>
      <c r="I131" s="43">
        <v>22.8583</v>
      </c>
      <c r="J131" s="43">
        <v>37.945799999999998</v>
      </c>
      <c r="K131" s="43">
        <v>24.370999999999999</v>
      </c>
      <c r="L131" s="43">
        <v>17.3825</v>
      </c>
      <c r="M131" s="43">
        <v>25.808599999999998</v>
      </c>
      <c r="N131" s="43">
        <v>21.087299999999999</v>
      </c>
      <c r="O131" s="43">
        <v>15.2028</v>
      </c>
      <c r="P131" s="43">
        <v>13.8626</v>
      </c>
      <c r="Q131" s="43"/>
      <c r="R131" s="43"/>
      <c r="S131" s="43"/>
      <c r="T131" s="43"/>
      <c r="U131" s="43"/>
      <c r="V131" s="43"/>
      <c r="W131" s="43"/>
      <c r="X131" s="43"/>
      <c r="Y131" s="43"/>
      <c r="Z131" s="43"/>
      <c r="AA131" s="43"/>
      <c r="AB131" s="43"/>
      <c r="AC131" s="43"/>
      <c r="AD131" s="43"/>
      <c r="AE131" s="43"/>
      <c r="AF131" s="43">
        <v>0</v>
      </c>
      <c r="AG131" s="43">
        <v>0.88260000000000005</v>
      </c>
      <c r="AH131" s="43">
        <v>16.420000000000002</v>
      </c>
      <c r="AI131" s="43">
        <v>1</v>
      </c>
      <c r="AJ131" s="43"/>
      <c r="AK131" s="43"/>
      <c r="AL131" s="43"/>
      <c r="AM131" s="43"/>
      <c r="AN131" s="43"/>
      <c r="AO131" s="43"/>
      <c r="AP131" s="43"/>
    </row>
    <row r="132" spans="1:42" x14ac:dyDescent="0.25">
      <c r="A132">
        <v>12</v>
      </c>
      <c r="B132" s="42" t="s">
        <v>656</v>
      </c>
      <c r="C132" s="42"/>
      <c r="D132" s="42"/>
      <c r="E132" s="42"/>
      <c r="F132" s="43">
        <v>49163.22</v>
      </c>
      <c r="G132" s="43">
        <v>2.1823000000000001</v>
      </c>
      <c r="H132" s="43">
        <v>6.6759000000000004</v>
      </c>
      <c r="I132" s="43">
        <v>30.1919</v>
      </c>
      <c r="J132" s="43">
        <v>52.146799999999999</v>
      </c>
      <c r="K132" s="43">
        <v>37.608199999999997</v>
      </c>
      <c r="L132" s="43">
        <v>25.936699999999998</v>
      </c>
      <c r="M132" s="43">
        <v>34.3626</v>
      </c>
      <c r="N132" s="43">
        <v>28.304600000000001</v>
      </c>
      <c r="O132" s="43">
        <v>17.275600000000001</v>
      </c>
      <c r="P132" s="43">
        <v>17.4024</v>
      </c>
      <c r="Q132" s="43"/>
      <c r="R132" s="43"/>
      <c r="S132" s="43"/>
      <c r="T132" s="43"/>
      <c r="U132" s="43"/>
      <c r="V132" s="43"/>
      <c r="W132" s="43"/>
      <c r="X132" s="43"/>
      <c r="Y132" s="43"/>
      <c r="Z132" s="43"/>
      <c r="AA132" s="43"/>
      <c r="AB132" s="43"/>
      <c r="AC132" s="43"/>
      <c r="AD132" s="43"/>
      <c r="AE132" s="43"/>
      <c r="AF132" s="43">
        <v>0</v>
      </c>
      <c r="AG132" s="43">
        <v>0.96940000000000004</v>
      </c>
      <c r="AH132" s="43">
        <v>24.799700000000001</v>
      </c>
      <c r="AI132" s="43">
        <v>1</v>
      </c>
      <c r="AJ132" s="43"/>
      <c r="AK132" s="43"/>
      <c r="AL132" s="43"/>
      <c r="AM132" s="43"/>
      <c r="AN132" s="43"/>
      <c r="AO132" s="43"/>
      <c r="AP132" s="43"/>
    </row>
    <row r="133" spans="1:42" x14ac:dyDescent="0.25">
      <c r="A133">
        <v>17</v>
      </c>
      <c r="B133" s="42" t="s">
        <v>826</v>
      </c>
      <c r="C133" s="42"/>
      <c r="D133" s="42"/>
      <c r="E133" s="42"/>
      <c r="F133" s="43">
        <v>57081.61</v>
      </c>
      <c r="G133" s="43">
        <v>4.0563000000000002</v>
      </c>
      <c r="H133" s="43">
        <v>9.9701000000000004</v>
      </c>
      <c r="I133" s="43">
        <v>37.588700000000003</v>
      </c>
      <c r="J133" s="43">
        <v>52.581800000000001</v>
      </c>
      <c r="K133" s="43">
        <v>39.175199999999997</v>
      </c>
      <c r="L133" s="43">
        <v>27.5487</v>
      </c>
      <c r="M133" s="43">
        <v>38.885899999999999</v>
      </c>
      <c r="N133" s="43">
        <v>33.972999999999999</v>
      </c>
      <c r="O133" s="43">
        <v>19.0046</v>
      </c>
      <c r="P133" s="43">
        <v>17.6751</v>
      </c>
      <c r="Q133" s="43"/>
      <c r="R133" s="43"/>
      <c r="S133" s="43"/>
      <c r="T133" s="43"/>
      <c r="U133" s="43"/>
      <c r="V133" s="43"/>
      <c r="W133" s="43"/>
      <c r="X133" s="43"/>
      <c r="Y133" s="43"/>
      <c r="Z133" s="43"/>
      <c r="AA133" s="43"/>
      <c r="AB133" s="43"/>
      <c r="AC133" s="43"/>
      <c r="AD133" s="43"/>
      <c r="AE133" s="43"/>
      <c r="AF133" s="43">
        <v>0</v>
      </c>
      <c r="AG133" s="43">
        <v>1.0246999999999999</v>
      </c>
      <c r="AH133" s="43">
        <v>27.731999999999999</v>
      </c>
      <c r="AI133" s="43">
        <v>1</v>
      </c>
      <c r="AJ133" s="43"/>
      <c r="AK133" s="43"/>
      <c r="AL133" s="43"/>
      <c r="AM133" s="43"/>
      <c r="AN133" s="43"/>
      <c r="AO133" s="43"/>
      <c r="AP133" s="43"/>
    </row>
    <row r="134" spans="1:42" x14ac:dyDescent="0.25">
      <c r="J134" s="43"/>
      <c r="K134" s="43"/>
      <c r="L134" s="43"/>
      <c r="M134" s="43"/>
      <c r="N134" s="43"/>
      <c r="O134" s="43"/>
      <c r="P134" s="43"/>
      <c r="Q134" s="43"/>
      <c r="AF134" s="43"/>
      <c r="AG134" s="43"/>
      <c r="AH134" s="43"/>
      <c r="AI134" s="43"/>
      <c r="AJ134" s="43"/>
    </row>
    <row r="135" spans="1:42" x14ac:dyDescent="0.25">
      <c r="AF135" s="43"/>
      <c r="AG135" s="43"/>
      <c r="AH135" s="43"/>
      <c r="AI135" s="43"/>
      <c r="AJ135" s="43"/>
    </row>
    <row r="136" spans="1:42" x14ac:dyDescent="0.25">
      <c r="AF136" s="43"/>
      <c r="AG136" s="43"/>
      <c r="AH136" s="43"/>
      <c r="AI136" s="43"/>
      <c r="AJ136" s="43"/>
    </row>
    <row r="137" spans="1:42" x14ac:dyDescent="0.25">
      <c r="AF137" s="43"/>
      <c r="AG137" s="43"/>
      <c r="AH137" s="43"/>
      <c r="AI137" s="43"/>
      <c r="AJ137" s="43"/>
    </row>
    <row r="138" spans="1:42" x14ac:dyDescent="0.25">
      <c r="AF138" s="43"/>
      <c r="AG138" s="43"/>
      <c r="AH138" s="43"/>
      <c r="AI138" s="43"/>
      <c r="AJ138" s="43"/>
    </row>
  </sheetData>
  <mergeCells count="13">
    <mergeCell ref="AO5:AO6"/>
    <mergeCell ref="AP5:AP6"/>
    <mergeCell ref="B113:F113"/>
    <mergeCell ref="G5:J5"/>
    <mergeCell ref="K5:Q5"/>
    <mergeCell ref="R5:AE5"/>
    <mergeCell ref="AF5:AI5"/>
    <mergeCell ref="B112:F112"/>
    <mergeCell ref="B5:B6"/>
    <mergeCell ref="C5:C6"/>
    <mergeCell ref="D5:D6"/>
    <mergeCell ref="E5:E6"/>
    <mergeCell ref="F5:F6"/>
  </mergeCells>
  <conditionalFormatting sqref="J7 I111">
    <cfRule type="cellIs" dxfId="383" priority="51" operator="greaterThanOrEqual">
      <formula>I$112</formula>
    </cfRule>
  </conditionalFormatting>
  <conditionalFormatting sqref="J7 I111">
    <cfRule type="cellIs" priority="50" operator="equal">
      <formula>""</formula>
    </cfRule>
  </conditionalFormatting>
  <conditionalFormatting sqref="J7 I111">
    <cfRule type="cellIs" priority="48" operator="equal">
      <formula>""</formula>
    </cfRule>
    <cfRule type="cellIs" dxfId="382" priority="49" operator="greaterThanOrEqual">
      <formula>I$112</formula>
    </cfRule>
  </conditionalFormatting>
  <conditionalFormatting sqref="L111">
    <cfRule type="cellIs" dxfId="381" priority="46" operator="equal">
      <formula>""</formula>
    </cfRule>
    <cfRule type="cellIs" dxfId="380" priority="47" operator="greaterThanOrEqual">
      <formula>L$112</formula>
    </cfRule>
  </conditionalFormatting>
  <conditionalFormatting sqref="R8:AA110 AC8:AE110 AB11:AB110">
    <cfRule type="cellIs" dxfId="379" priority="45" operator="lessThanOrEqual">
      <formula>10</formula>
    </cfRule>
  </conditionalFormatting>
  <conditionalFormatting sqref="AB8:AB10">
    <cfRule type="cellIs" dxfId="378" priority="35" operator="lessThanOrEqual">
      <formula>10</formula>
    </cfRule>
  </conditionalFormatting>
  <conditionalFormatting sqref="J111">
    <cfRule type="cellIs" dxfId="377" priority="29" operator="equal">
      <formula>""</formula>
    </cfRule>
    <cfRule type="cellIs" dxfId="376" priority="30" operator="greaterThanOrEqual">
      <formula>J$38</formula>
    </cfRule>
  </conditionalFormatting>
  <conditionalFormatting sqref="G8:Q110">
    <cfRule type="cellIs" dxfId="375" priority="615" operator="equal">
      <formula>""</formula>
    </cfRule>
    <cfRule type="cellIs" dxfId="374" priority="616" operator="greaterThanOrEqual">
      <formula>G$112</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5:BC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6.85546875" customWidth="1"/>
    <col min="7" max="53" width="9.5703125" customWidth="1"/>
    <col min="54" max="54" width="26.7109375" style="123" bestFit="1" customWidth="1"/>
    <col min="55" max="55" width="26.140625" style="123" bestFit="1"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88</v>
      </c>
    </row>
    <row r="8" spans="1:55" x14ac:dyDescent="0.25">
      <c r="A8">
        <v>453</v>
      </c>
      <c r="B8" s="37" t="s">
        <v>1995</v>
      </c>
      <c r="C8" s="38">
        <v>35492</v>
      </c>
      <c r="D8" s="39">
        <v>21436.883099999999</v>
      </c>
      <c r="E8" s="48">
        <v>0.52</v>
      </c>
      <c r="F8" s="39">
        <v>106.0277</v>
      </c>
      <c r="G8" s="49">
        <v>10.6755</v>
      </c>
      <c r="H8" s="49">
        <v>9.9502000000000006</v>
      </c>
      <c r="I8" s="49">
        <v>9.0927000000000007</v>
      </c>
      <c r="J8" s="49">
        <v>8.3109000000000002</v>
      </c>
      <c r="K8" s="49">
        <v>7.8075000000000001</v>
      </c>
      <c r="L8" s="49">
        <v>6.1504000000000003</v>
      </c>
      <c r="M8" s="49">
        <v>6.2115</v>
      </c>
      <c r="N8" s="49">
        <v>7.1802999999999999</v>
      </c>
      <c r="O8" s="49">
        <v>7.2887000000000004</v>
      </c>
      <c r="P8" s="49">
        <v>7.9329000000000001</v>
      </c>
      <c r="Q8" s="49">
        <v>8.9414999999999996</v>
      </c>
      <c r="R8" s="47">
        <v>16</v>
      </c>
      <c r="S8" s="47">
        <v>21</v>
      </c>
      <c r="T8" s="47">
        <v>14</v>
      </c>
      <c r="U8" s="47">
        <v>14</v>
      </c>
      <c r="V8" s="47">
        <v>12</v>
      </c>
      <c r="W8" s="47">
        <v>4</v>
      </c>
      <c r="X8" s="47">
        <v>6</v>
      </c>
      <c r="Y8" s="47">
        <v>3</v>
      </c>
      <c r="Z8" s="47">
        <v>3</v>
      </c>
      <c r="AA8" s="47">
        <v>4</v>
      </c>
      <c r="AB8" s="47">
        <v>1</v>
      </c>
      <c r="AC8" s="47">
        <v>1</v>
      </c>
      <c r="AD8" s="47">
        <v>1</v>
      </c>
      <c r="AE8" s="47">
        <v>1</v>
      </c>
      <c r="AF8" s="39">
        <v>5.34</v>
      </c>
      <c r="AG8" s="39">
        <v>3.62</v>
      </c>
      <c r="AH8" s="39">
        <v>7.56</v>
      </c>
      <c r="AI8" s="39">
        <v>7.04</v>
      </c>
      <c r="AJ8" s="39">
        <v>67.766199999999998</v>
      </c>
      <c r="AK8" s="39">
        <v>0</v>
      </c>
      <c r="AL8" s="39">
        <v>0</v>
      </c>
      <c r="AM8" s="39">
        <v>3.8382000000000001</v>
      </c>
      <c r="AN8" s="39">
        <v>28.148299999999999</v>
      </c>
      <c r="AO8" s="39">
        <v>0.24729999999999999</v>
      </c>
      <c r="AP8" s="39">
        <v>3.8382000000000001</v>
      </c>
      <c r="AQ8" s="39"/>
      <c r="AR8" s="39"/>
      <c r="AS8" s="39">
        <v>64.215900000000005</v>
      </c>
      <c r="AT8" s="39"/>
      <c r="AU8" s="39"/>
      <c r="AV8" s="39"/>
      <c r="AW8" s="39">
        <v>28.148299999999999</v>
      </c>
      <c r="AX8" s="39">
        <v>0.61929999999999996</v>
      </c>
      <c r="AY8" s="39"/>
      <c r="AZ8" s="39">
        <v>0</v>
      </c>
      <c r="BA8" s="39">
        <v>3.178299999999993</v>
      </c>
      <c r="BB8" s="58" t="s">
        <v>1361</v>
      </c>
      <c r="BC8" s="58" t="s">
        <v>439</v>
      </c>
    </row>
    <row r="9" spans="1:55" x14ac:dyDescent="0.25">
      <c r="A9">
        <v>46226</v>
      </c>
      <c r="B9" s="37" t="s">
        <v>1996</v>
      </c>
      <c r="C9" s="38">
        <v>44650</v>
      </c>
      <c r="D9" s="39">
        <v>231.0942</v>
      </c>
      <c r="E9" s="48">
        <v>0.36</v>
      </c>
      <c r="F9" s="39">
        <v>11.412800000000001</v>
      </c>
      <c r="G9" s="49">
        <v>6.9217000000000004</v>
      </c>
      <c r="H9" s="49">
        <v>7.1845999999999997</v>
      </c>
      <c r="I9" s="49">
        <v>7.2293000000000003</v>
      </c>
      <c r="J9" s="49">
        <v>7.2594000000000003</v>
      </c>
      <c r="K9" s="49">
        <v>7.0328999999999997</v>
      </c>
      <c r="L9" s="49"/>
      <c r="M9" s="49"/>
      <c r="N9" s="49"/>
      <c r="O9" s="49"/>
      <c r="P9" s="49"/>
      <c r="Q9" s="49">
        <v>5.4744000000000002</v>
      </c>
      <c r="R9" s="47">
        <v>42</v>
      </c>
      <c r="S9" s="47">
        <v>43</v>
      </c>
      <c r="T9" s="47">
        <v>41</v>
      </c>
      <c r="U9" s="47">
        <v>44</v>
      </c>
      <c r="V9" s="47">
        <v>42</v>
      </c>
      <c r="W9" s="47">
        <v>43</v>
      </c>
      <c r="X9" s="47">
        <v>42</v>
      </c>
      <c r="Y9" s="47">
        <v>27</v>
      </c>
      <c r="Z9" s="47"/>
      <c r="AA9" s="47"/>
      <c r="AB9" s="47"/>
      <c r="AC9" s="47"/>
      <c r="AD9" s="47"/>
      <c r="AE9" s="47">
        <v>36</v>
      </c>
      <c r="AF9" s="39">
        <v>0.55000000000000004</v>
      </c>
      <c r="AG9" s="39">
        <v>0.51</v>
      </c>
      <c r="AH9" s="39">
        <v>7.21</v>
      </c>
      <c r="AI9" s="39">
        <v>6.85</v>
      </c>
      <c r="AJ9" s="39">
        <v>35.4377</v>
      </c>
      <c r="AK9" s="39">
        <v>0</v>
      </c>
      <c r="AL9" s="39">
        <v>0</v>
      </c>
      <c r="AM9" s="39">
        <v>3.5093000000000001</v>
      </c>
      <c r="AN9" s="39">
        <v>61.052999999999997</v>
      </c>
      <c r="AO9" s="39">
        <v>0</v>
      </c>
      <c r="AP9" s="39">
        <v>3.5093000000000001</v>
      </c>
      <c r="AQ9" s="39"/>
      <c r="AR9" s="39"/>
      <c r="AS9" s="39">
        <v>35.4377</v>
      </c>
      <c r="AT9" s="39"/>
      <c r="AU9" s="39"/>
      <c r="AV9" s="39"/>
      <c r="AW9" s="39">
        <v>61.052999999999997</v>
      </c>
      <c r="AX9" s="39"/>
      <c r="AY9" s="39"/>
      <c r="AZ9" s="39">
        <v>0</v>
      </c>
      <c r="BA9" s="39">
        <v>0</v>
      </c>
      <c r="BB9" s="58" t="s">
        <v>1997</v>
      </c>
      <c r="BC9" s="58" t="s">
        <v>439</v>
      </c>
    </row>
    <row r="10" spans="1:55" x14ac:dyDescent="0.25">
      <c r="A10">
        <v>46227</v>
      </c>
      <c r="B10" s="37" t="s">
        <v>1998</v>
      </c>
      <c r="C10" s="38">
        <v>44649</v>
      </c>
      <c r="D10" s="39">
        <v>1646.4241</v>
      </c>
      <c r="E10" s="48">
        <v>0.4</v>
      </c>
      <c r="F10" s="39">
        <v>11.456099999999999</v>
      </c>
      <c r="G10" s="49">
        <v>7.9778000000000002</v>
      </c>
      <c r="H10" s="49">
        <v>8.5832999999999995</v>
      </c>
      <c r="I10" s="49">
        <v>8.1349999999999998</v>
      </c>
      <c r="J10" s="49">
        <v>7.7511999999999999</v>
      </c>
      <c r="K10" s="49">
        <v>7.3372000000000002</v>
      </c>
      <c r="L10" s="49"/>
      <c r="M10" s="49"/>
      <c r="N10" s="49"/>
      <c r="O10" s="49"/>
      <c r="P10" s="49"/>
      <c r="Q10" s="49">
        <v>5.6292</v>
      </c>
      <c r="R10" s="47">
        <v>33</v>
      </c>
      <c r="S10" s="47">
        <v>30</v>
      </c>
      <c r="T10" s="47">
        <v>32</v>
      </c>
      <c r="U10" s="47">
        <v>32</v>
      </c>
      <c r="V10" s="47">
        <v>30</v>
      </c>
      <c r="W10" s="47">
        <v>27</v>
      </c>
      <c r="X10" s="47">
        <v>23</v>
      </c>
      <c r="Y10" s="47">
        <v>15</v>
      </c>
      <c r="Z10" s="47"/>
      <c r="AA10" s="47"/>
      <c r="AB10" s="47"/>
      <c r="AC10" s="47"/>
      <c r="AD10" s="47"/>
      <c r="AE10" s="47">
        <v>32</v>
      </c>
      <c r="AF10" s="39">
        <v>2.23</v>
      </c>
      <c r="AG10" s="39">
        <v>1.97</v>
      </c>
      <c r="AH10" s="39">
        <v>7.26</v>
      </c>
      <c r="AI10" s="39">
        <v>6.86</v>
      </c>
      <c r="AJ10" s="39">
        <v>38.578499999999998</v>
      </c>
      <c r="AK10" s="39">
        <v>0</v>
      </c>
      <c r="AL10" s="39">
        <v>0</v>
      </c>
      <c r="AM10" s="39">
        <v>3.7322000000000002</v>
      </c>
      <c r="AN10" s="39">
        <v>57.689300000000003</v>
      </c>
      <c r="AO10" s="39">
        <v>0</v>
      </c>
      <c r="AP10" s="39">
        <v>3.7322000000000002</v>
      </c>
      <c r="AQ10" s="39"/>
      <c r="AR10" s="39"/>
      <c r="AS10" s="39">
        <v>38.578499999999998</v>
      </c>
      <c r="AT10" s="39"/>
      <c r="AU10" s="39"/>
      <c r="AV10" s="39"/>
      <c r="AW10" s="39">
        <v>57.689300000000003</v>
      </c>
      <c r="AX10" s="39"/>
      <c r="AY10" s="39"/>
      <c r="AZ10" s="39">
        <v>0</v>
      </c>
      <c r="BA10" s="39">
        <v>0</v>
      </c>
      <c r="BB10" s="58" t="s">
        <v>1997</v>
      </c>
      <c r="BC10" s="58" t="s">
        <v>439</v>
      </c>
    </row>
    <row r="11" spans="1:55" x14ac:dyDescent="0.25">
      <c r="A11">
        <v>47220</v>
      </c>
      <c r="B11" s="37" t="s">
        <v>1999</v>
      </c>
      <c r="C11" s="38">
        <v>44897</v>
      </c>
      <c r="D11" s="39">
        <v>51.355600000000003</v>
      </c>
      <c r="E11" s="48">
        <v>0.45</v>
      </c>
      <c r="F11" s="39">
        <v>11.2981</v>
      </c>
      <c r="G11" s="49">
        <v>7.1083999999999996</v>
      </c>
      <c r="H11" s="49">
        <v>7.7803000000000004</v>
      </c>
      <c r="I11" s="49">
        <v>7.6135000000000002</v>
      </c>
      <c r="J11" s="49">
        <v>7.3813000000000004</v>
      </c>
      <c r="K11" s="49"/>
      <c r="L11" s="49"/>
      <c r="M11" s="49"/>
      <c r="N11" s="49"/>
      <c r="O11" s="49"/>
      <c r="P11" s="49"/>
      <c r="Q11" s="49">
        <v>7.0046999999999997</v>
      </c>
      <c r="R11" s="47">
        <v>38</v>
      </c>
      <c r="S11" s="47">
        <v>38</v>
      </c>
      <c r="T11" s="47">
        <v>38</v>
      </c>
      <c r="U11" s="47">
        <v>40</v>
      </c>
      <c r="V11" s="47">
        <v>39</v>
      </c>
      <c r="W11" s="47">
        <v>38</v>
      </c>
      <c r="X11" s="47">
        <v>38</v>
      </c>
      <c r="Y11" s="47"/>
      <c r="Z11" s="47"/>
      <c r="AA11" s="47"/>
      <c r="AB11" s="47"/>
      <c r="AC11" s="47"/>
      <c r="AD11" s="47"/>
      <c r="AE11" s="47">
        <v>17</v>
      </c>
      <c r="AF11" s="39">
        <v>1.4</v>
      </c>
      <c r="AG11" s="39">
        <v>1.27</v>
      </c>
      <c r="AH11" s="39">
        <v>7.26</v>
      </c>
      <c r="AI11" s="39">
        <v>6.81</v>
      </c>
      <c r="AJ11" s="39">
        <v>34.923400000000001</v>
      </c>
      <c r="AK11" s="39">
        <v>0</v>
      </c>
      <c r="AL11" s="39">
        <v>0</v>
      </c>
      <c r="AM11" s="39">
        <v>5.8663999999999996</v>
      </c>
      <c r="AN11" s="39">
        <v>59.210299999999997</v>
      </c>
      <c r="AO11" s="39">
        <v>0</v>
      </c>
      <c r="AP11" s="39">
        <v>5.8663999999999996</v>
      </c>
      <c r="AQ11" s="39"/>
      <c r="AR11" s="39"/>
      <c r="AS11" s="39">
        <v>34.923400000000001</v>
      </c>
      <c r="AT11" s="39"/>
      <c r="AU11" s="39"/>
      <c r="AV11" s="39"/>
      <c r="AW11" s="39">
        <v>59.210299999999997</v>
      </c>
      <c r="AX11" s="39"/>
      <c r="AY11" s="39"/>
      <c r="AZ11" s="39">
        <v>0</v>
      </c>
      <c r="BA11" s="39">
        <v>-1.0000000000331966E-4</v>
      </c>
      <c r="BB11" s="58" t="s">
        <v>2000</v>
      </c>
      <c r="BC11" s="58" t="s">
        <v>439</v>
      </c>
    </row>
    <row r="12" spans="1:55" x14ac:dyDescent="0.25">
      <c r="A12">
        <v>46412</v>
      </c>
      <c r="B12" s="37" t="s">
        <v>2001</v>
      </c>
      <c r="C12" s="38">
        <v>44614</v>
      </c>
      <c r="D12" s="39">
        <v>1237.4693</v>
      </c>
      <c r="E12" s="48">
        <v>0.3</v>
      </c>
      <c r="F12" s="39">
        <v>10.691599999999999</v>
      </c>
      <c r="G12" s="49">
        <v>6.9813999999999998</v>
      </c>
      <c r="H12" s="49">
        <v>7.0236999999999998</v>
      </c>
      <c r="I12" s="49">
        <v>7.0644</v>
      </c>
      <c r="J12" s="49">
        <v>6.5049000000000001</v>
      </c>
      <c r="K12" s="49"/>
      <c r="L12" s="49"/>
      <c r="M12" s="49"/>
      <c r="N12" s="49"/>
      <c r="O12" s="49"/>
      <c r="P12" s="49"/>
      <c r="Q12" s="49">
        <v>5.0757000000000003</v>
      </c>
      <c r="R12" s="47">
        <v>34</v>
      </c>
      <c r="S12" s="47">
        <v>40</v>
      </c>
      <c r="T12" s="47">
        <v>43</v>
      </c>
      <c r="U12" s="47">
        <v>42</v>
      </c>
      <c r="V12" s="47">
        <v>44</v>
      </c>
      <c r="W12" s="47">
        <v>44</v>
      </c>
      <c r="X12" s="47">
        <v>45</v>
      </c>
      <c r="Y12" s="47"/>
      <c r="Z12" s="47"/>
      <c r="AA12" s="47"/>
      <c r="AB12" s="47"/>
      <c r="AC12" s="47"/>
      <c r="AD12" s="47"/>
      <c r="AE12" s="47">
        <v>44</v>
      </c>
      <c r="AF12" s="39">
        <v>0.05</v>
      </c>
      <c r="AG12" s="39">
        <v>0.05</v>
      </c>
      <c r="AH12" s="39">
        <v>6.89</v>
      </c>
      <c r="AI12" s="39">
        <v>6.59</v>
      </c>
      <c r="AJ12" s="39">
        <v>0</v>
      </c>
      <c r="AK12" s="39">
        <v>0</v>
      </c>
      <c r="AL12" s="39">
        <v>0</v>
      </c>
      <c r="AM12" s="39">
        <v>100</v>
      </c>
      <c r="AN12" s="39">
        <v>0</v>
      </c>
      <c r="AO12" s="39">
        <v>0</v>
      </c>
      <c r="AP12" s="39">
        <v>100</v>
      </c>
      <c r="AQ12" s="39"/>
      <c r="AR12" s="39"/>
      <c r="AS12" s="39"/>
      <c r="AT12" s="39"/>
      <c r="AU12" s="39"/>
      <c r="AV12" s="39"/>
      <c r="AW12" s="39"/>
      <c r="AX12" s="39"/>
      <c r="AY12" s="39"/>
      <c r="AZ12" s="39">
        <v>0</v>
      </c>
      <c r="BA12" s="39">
        <v>0</v>
      </c>
      <c r="BB12" s="58" t="s">
        <v>2002</v>
      </c>
      <c r="BC12" s="58" t="s">
        <v>439</v>
      </c>
    </row>
    <row r="13" spans="1:55" x14ac:dyDescent="0.25">
      <c r="A13">
        <v>45732</v>
      </c>
      <c r="B13" s="37" t="s">
        <v>2003</v>
      </c>
      <c r="C13" s="38">
        <v>44463</v>
      </c>
      <c r="D13" s="39">
        <v>10801.6698</v>
      </c>
      <c r="E13" s="48">
        <v>0.36</v>
      </c>
      <c r="F13" s="39">
        <v>11.6259</v>
      </c>
      <c r="G13" s="49">
        <v>7.6346999999999996</v>
      </c>
      <c r="H13" s="49">
        <v>8.2774000000000001</v>
      </c>
      <c r="I13" s="49">
        <v>7.9320000000000004</v>
      </c>
      <c r="J13" s="49">
        <v>7.6590999999999996</v>
      </c>
      <c r="K13" s="49">
        <v>7.2790999999999997</v>
      </c>
      <c r="L13" s="49"/>
      <c r="M13" s="49"/>
      <c r="N13" s="49"/>
      <c r="O13" s="49"/>
      <c r="P13" s="49"/>
      <c r="Q13" s="49">
        <v>5.1643999999999997</v>
      </c>
      <c r="R13" s="47">
        <v>37</v>
      </c>
      <c r="S13" s="47">
        <v>36</v>
      </c>
      <c r="T13" s="47">
        <v>35</v>
      </c>
      <c r="U13" s="47">
        <v>37</v>
      </c>
      <c r="V13" s="47">
        <v>35</v>
      </c>
      <c r="W13" s="47">
        <v>34</v>
      </c>
      <c r="X13" s="47">
        <v>25</v>
      </c>
      <c r="Y13" s="47">
        <v>17</v>
      </c>
      <c r="Z13" s="47"/>
      <c r="AA13" s="47"/>
      <c r="AB13" s="47"/>
      <c r="AC13" s="47"/>
      <c r="AD13" s="47"/>
      <c r="AE13" s="47">
        <v>43</v>
      </c>
      <c r="AF13" s="39">
        <v>1.81</v>
      </c>
      <c r="AG13" s="39">
        <v>1.62</v>
      </c>
      <c r="AH13" s="39">
        <v>7.3</v>
      </c>
      <c r="AI13" s="39">
        <v>6.94</v>
      </c>
      <c r="AJ13" s="39">
        <v>38.761200000000002</v>
      </c>
      <c r="AK13" s="39">
        <v>0</v>
      </c>
      <c r="AL13" s="39">
        <v>0</v>
      </c>
      <c r="AM13" s="39">
        <v>2.6025</v>
      </c>
      <c r="AN13" s="39">
        <v>58.636299999999999</v>
      </c>
      <c r="AO13" s="39">
        <v>0</v>
      </c>
      <c r="AP13" s="39">
        <v>2.6025</v>
      </c>
      <c r="AQ13" s="39"/>
      <c r="AR13" s="39"/>
      <c r="AS13" s="39">
        <v>38.761200000000002</v>
      </c>
      <c r="AT13" s="39"/>
      <c r="AU13" s="39"/>
      <c r="AV13" s="39"/>
      <c r="AW13" s="39">
        <v>58.636299999999999</v>
      </c>
      <c r="AX13" s="39"/>
      <c r="AY13" s="39"/>
      <c r="AZ13" s="39">
        <v>0</v>
      </c>
      <c r="BA13" s="39">
        <v>0</v>
      </c>
      <c r="BB13" s="58" t="s">
        <v>1997</v>
      </c>
      <c r="BC13" s="58" t="s">
        <v>439</v>
      </c>
    </row>
    <row r="14" spans="1:55" s="68" customFormat="1" x14ac:dyDescent="0.25">
      <c r="A14" s="68">
        <v>36744</v>
      </c>
      <c r="B14" s="58" t="s">
        <v>2004</v>
      </c>
      <c r="C14" s="38">
        <v>42929</v>
      </c>
      <c r="D14" s="39">
        <v>5770.3885</v>
      </c>
      <c r="E14" s="48">
        <v>0.91</v>
      </c>
      <c r="F14" s="39">
        <v>16.0017</v>
      </c>
      <c r="G14" s="49">
        <v>9.8832000000000004</v>
      </c>
      <c r="H14" s="49">
        <v>9.5051000000000005</v>
      </c>
      <c r="I14" s="49">
        <v>8.3707999999999991</v>
      </c>
      <c r="J14" s="49">
        <v>7.8532000000000002</v>
      </c>
      <c r="K14" s="49">
        <v>7.2405999999999997</v>
      </c>
      <c r="L14" s="49">
        <v>5.7314999999999996</v>
      </c>
      <c r="M14" s="49">
        <v>5.74</v>
      </c>
      <c r="N14" s="49">
        <v>6.8434999999999997</v>
      </c>
      <c r="O14" s="49">
        <v>6.7164000000000001</v>
      </c>
      <c r="P14" s="49"/>
      <c r="Q14" s="49">
        <v>6.7525000000000004</v>
      </c>
      <c r="R14" s="47">
        <v>20</v>
      </c>
      <c r="S14" s="47">
        <v>22</v>
      </c>
      <c r="T14" s="47">
        <v>21</v>
      </c>
      <c r="U14" s="47">
        <v>20</v>
      </c>
      <c r="V14" s="47">
        <v>18</v>
      </c>
      <c r="W14" s="47">
        <v>23</v>
      </c>
      <c r="X14" s="47">
        <v>20</v>
      </c>
      <c r="Y14" s="47">
        <v>19</v>
      </c>
      <c r="Z14" s="47">
        <v>8</v>
      </c>
      <c r="AA14" s="47">
        <v>8</v>
      </c>
      <c r="AB14" s="47">
        <v>4</v>
      </c>
      <c r="AC14" s="47">
        <v>7</v>
      </c>
      <c r="AD14" s="47"/>
      <c r="AE14" s="47">
        <v>22</v>
      </c>
      <c r="AF14" s="39">
        <v>4.96</v>
      </c>
      <c r="AG14" s="39">
        <v>3.7</v>
      </c>
      <c r="AH14" s="39">
        <v>7.48</v>
      </c>
      <c r="AI14" s="39">
        <v>6.57</v>
      </c>
      <c r="AJ14" s="39">
        <v>68.461500000000001</v>
      </c>
      <c r="AK14" s="39">
        <v>0</v>
      </c>
      <c r="AL14" s="39">
        <v>2.47E-2</v>
      </c>
      <c r="AM14" s="39">
        <v>2.8241999999999998</v>
      </c>
      <c r="AN14" s="39">
        <v>28.449200000000001</v>
      </c>
      <c r="AO14" s="39">
        <v>0.2404</v>
      </c>
      <c r="AP14" s="39">
        <v>2.8241999999999998</v>
      </c>
      <c r="AQ14" s="39"/>
      <c r="AR14" s="39"/>
      <c r="AS14" s="39">
        <v>67.596100000000007</v>
      </c>
      <c r="AT14" s="39"/>
      <c r="AU14" s="39"/>
      <c r="AV14" s="39">
        <v>2.47E-2</v>
      </c>
      <c r="AW14" s="39">
        <v>28.449200000000001</v>
      </c>
      <c r="AX14" s="39"/>
      <c r="AY14" s="39"/>
      <c r="AZ14" s="39">
        <v>0</v>
      </c>
      <c r="BA14" s="39">
        <v>1.1057999999999879</v>
      </c>
      <c r="BB14" s="58" t="s">
        <v>2005</v>
      </c>
      <c r="BC14" s="58" t="s">
        <v>439</v>
      </c>
    </row>
    <row r="15" spans="1:55" s="68" customFormat="1" x14ac:dyDescent="0.25">
      <c r="A15" s="68">
        <v>45992</v>
      </c>
      <c r="B15" s="58" t="s">
        <v>2006</v>
      </c>
      <c r="C15" s="38">
        <v>44589</v>
      </c>
      <c r="D15" s="39">
        <v>543.35739999999998</v>
      </c>
      <c r="E15" s="48">
        <v>0.3</v>
      </c>
      <c r="F15" s="39">
        <v>11.4704</v>
      </c>
      <c r="G15" s="49">
        <v>6.9489999999999998</v>
      </c>
      <c r="H15" s="49">
        <v>7.13</v>
      </c>
      <c r="I15" s="49">
        <v>7.3348000000000004</v>
      </c>
      <c r="J15" s="49">
        <v>7.2062999999999997</v>
      </c>
      <c r="K15" s="49">
        <v>6.9745999999999997</v>
      </c>
      <c r="L15" s="49"/>
      <c r="M15" s="49"/>
      <c r="N15" s="49"/>
      <c r="O15" s="49"/>
      <c r="P15" s="49"/>
      <c r="Q15" s="49">
        <v>5.3201999999999998</v>
      </c>
      <c r="R15" s="47">
        <v>43</v>
      </c>
      <c r="S15" s="47">
        <v>44</v>
      </c>
      <c r="T15" s="47">
        <v>44</v>
      </c>
      <c r="U15" s="47">
        <v>43</v>
      </c>
      <c r="V15" s="47">
        <v>43</v>
      </c>
      <c r="W15" s="47">
        <v>42</v>
      </c>
      <c r="X15" s="47">
        <v>43</v>
      </c>
      <c r="Y15" s="47">
        <v>32</v>
      </c>
      <c r="Z15" s="47"/>
      <c r="AA15" s="47"/>
      <c r="AB15" s="47"/>
      <c r="AC15" s="47"/>
      <c r="AD15" s="47"/>
      <c r="AE15" s="47">
        <v>39</v>
      </c>
      <c r="AF15" s="39">
        <v>0.56999999999999995</v>
      </c>
      <c r="AG15" s="39">
        <v>0.52</v>
      </c>
      <c r="AH15" s="39">
        <v>7.44</v>
      </c>
      <c r="AI15" s="39">
        <v>7.14</v>
      </c>
      <c r="AJ15" s="39">
        <v>72.808800000000005</v>
      </c>
      <c r="AK15" s="39">
        <v>0</v>
      </c>
      <c r="AL15" s="39">
        <v>0</v>
      </c>
      <c r="AM15" s="39">
        <v>3.1534</v>
      </c>
      <c r="AN15" s="39">
        <v>24.037800000000001</v>
      </c>
      <c r="AO15" s="39">
        <v>0</v>
      </c>
      <c r="AP15" s="39">
        <v>3.1534</v>
      </c>
      <c r="AQ15" s="39"/>
      <c r="AR15" s="39"/>
      <c r="AS15" s="39">
        <v>72.808800000000005</v>
      </c>
      <c r="AT15" s="39"/>
      <c r="AU15" s="39"/>
      <c r="AV15" s="39"/>
      <c r="AW15" s="39">
        <v>24.037800000000001</v>
      </c>
      <c r="AX15" s="39"/>
      <c r="AY15" s="39"/>
      <c r="AZ15" s="39">
        <v>0</v>
      </c>
      <c r="BA15" s="39">
        <v>0</v>
      </c>
      <c r="BB15" s="58" t="s">
        <v>2007</v>
      </c>
      <c r="BC15" s="58" t="s">
        <v>439</v>
      </c>
    </row>
    <row r="16" spans="1:55" s="68" customFormat="1" x14ac:dyDescent="0.25">
      <c r="A16" s="68">
        <v>45699</v>
      </c>
      <c r="B16" s="58" t="s">
        <v>2008</v>
      </c>
      <c r="C16" s="38">
        <v>44489</v>
      </c>
      <c r="D16" s="39">
        <v>284.95530000000002</v>
      </c>
      <c r="E16" s="48">
        <v>0.23</v>
      </c>
      <c r="F16" s="39">
        <v>11.517200000000001</v>
      </c>
      <c r="G16" s="49">
        <v>5.5155000000000003</v>
      </c>
      <c r="H16" s="49">
        <v>6.7617000000000003</v>
      </c>
      <c r="I16" s="49">
        <v>6.7647000000000004</v>
      </c>
      <c r="J16" s="49">
        <v>7.0021000000000004</v>
      </c>
      <c r="K16" s="49">
        <v>6.8326000000000002</v>
      </c>
      <c r="L16" s="49"/>
      <c r="M16" s="49"/>
      <c r="N16" s="49"/>
      <c r="O16" s="49"/>
      <c r="P16" s="49"/>
      <c r="Q16" s="49">
        <v>4.9554999999999998</v>
      </c>
      <c r="R16" s="47">
        <v>45</v>
      </c>
      <c r="S16" s="47">
        <v>45</v>
      </c>
      <c r="T16" s="47">
        <v>45</v>
      </c>
      <c r="U16" s="47">
        <v>45</v>
      </c>
      <c r="V16" s="47">
        <v>45</v>
      </c>
      <c r="W16" s="47">
        <v>45</v>
      </c>
      <c r="X16" s="47">
        <v>44</v>
      </c>
      <c r="Y16" s="47">
        <v>35</v>
      </c>
      <c r="Z16" s="47"/>
      <c r="AA16" s="47"/>
      <c r="AB16" s="47"/>
      <c r="AC16" s="47"/>
      <c r="AD16" s="47"/>
      <c r="AE16" s="47">
        <v>45</v>
      </c>
      <c r="AF16" s="39"/>
      <c r="AG16" s="39"/>
      <c r="AH16" s="39"/>
      <c r="AI16" s="39"/>
      <c r="AJ16" s="39">
        <v>0</v>
      </c>
      <c r="AK16" s="39">
        <v>0</v>
      </c>
      <c r="AL16" s="39">
        <v>99.872699999999995</v>
      </c>
      <c r="AM16" s="39">
        <v>0.1273</v>
      </c>
      <c r="AN16" s="39">
        <v>0</v>
      </c>
      <c r="AO16" s="39">
        <v>0</v>
      </c>
      <c r="AP16" s="39">
        <v>0.1273</v>
      </c>
      <c r="AQ16" s="39"/>
      <c r="AR16" s="39"/>
      <c r="AS16" s="39"/>
      <c r="AT16" s="39"/>
      <c r="AU16" s="39"/>
      <c r="AV16" s="39"/>
      <c r="AW16" s="39"/>
      <c r="AX16" s="39"/>
      <c r="AY16" s="39"/>
      <c r="AZ16" s="39">
        <v>0</v>
      </c>
      <c r="BA16" s="39">
        <v>99.872699999999995</v>
      </c>
      <c r="BB16" s="58" t="s">
        <v>1515</v>
      </c>
      <c r="BC16" s="58" t="s">
        <v>439</v>
      </c>
    </row>
    <row r="17" spans="1:55" s="68" customFormat="1" x14ac:dyDescent="0.25">
      <c r="A17" s="68">
        <v>46128</v>
      </c>
      <c r="B17" s="58" t="s">
        <v>2009</v>
      </c>
      <c r="C17" s="38">
        <v>44545</v>
      </c>
      <c r="D17" s="39">
        <v>4457.0272000000004</v>
      </c>
      <c r="E17" s="48">
        <v>0.06</v>
      </c>
      <c r="F17" s="39">
        <v>11.8537</v>
      </c>
      <c r="G17" s="49">
        <v>20.330100000000002</v>
      </c>
      <c r="H17" s="49">
        <v>12.1419</v>
      </c>
      <c r="I17" s="49">
        <v>8.4099000000000004</v>
      </c>
      <c r="J17" s="49">
        <v>9.2355</v>
      </c>
      <c r="K17" s="49">
        <v>7.7582000000000004</v>
      </c>
      <c r="L17" s="49"/>
      <c r="M17" s="49"/>
      <c r="N17" s="49"/>
      <c r="O17" s="49"/>
      <c r="P17" s="49"/>
      <c r="Q17" s="49">
        <v>6.3383000000000003</v>
      </c>
      <c r="R17" s="47">
        <v>4</v>
      </c>
      <c r="S17" s="47">
        <v>5</v>
      </c>
      <c r="T17" s="47">
        <v>2</v>
      </c>
      <c r="U17" s="47">
        <v>1</v>
      </c>
      <c r="V17" s="47">
        <v>3</v>
      </c>
      <c r="W17" s="47">
        <v>21</v>
      </c>
      <c r="X17" s="47">
        <v>2</v>
      </c>
      <c r="Y17" s="47">
        <v>5</v>
      </c>
      <c r="Z17" s="47"/>
      <c r="AA17" s="47"/>
      <c r="AB17" s="47"/>
      <c r="AC17" s="47"/>
      <c r="AD17" s="47"/>
      <c r="AE17" s="47">
        <v>25</v>
      </c>
      <c r="AF17" s="39">
        <v>7.48</v>
      </c>
      <c r="AG17" s="39">
        <v>5.46</v>
      </c>
      <c r="AH17" s="39">
        <v>7.3</v>
      </c>
      <c r="AI17" s="39">
        <v>7.24</v>
      </c>
      <c r="AJ17" s="39">
        <v>0</v>
      </c>
      <c r="AK17" s="39">
        <v>0</v>
      </c>
      <c r="AL17" s="39">
        <v>99.695599999999999</v>
      </c>
      <c r="AM17" s="39">
        <v>0.3044</v>
      </c>
      <c r="AN17" s="39">
        <v>0</v>
      </c>
      <c r="AO17" s="39">
        <v>0</v>
      </c>
      <c r="AP17" s="39">
        <v>0.3044</v>
      </c>
      <c r="AQ17" s="39"/>
      <c r="AR17" s="39"/>
      <c r="AS17" s="39"/>
      <c r="AT17" s="39"/>
      <c r="AU17" s="39"/>
      <c r="AV17" s="39"/>
      <c r="AW17" s="39"/>
      <c r="AX17" s="39"/>
      <c r="AY17" s="39"/>
      <c r="AZ17" s="39">
        <v>0</v>
      </c>
      <c r="BA17" s="39">
        <v>99.695599999999999</v>
      </c>
      <c r="BB17" s="58" t="s">
        <v>2010</v>
      </c>
      <c r="BC17" s="58" t="s">
        <v>540</v>
      </c>
    </row>
    <row r="18" spans="1:55" s="68" customFormat="1" x14ac:dyDescent="0.25">
      <c r="A18" s="68">
        <v>47284</v>
      </c>
      <c r="B18" s="58" t="s">
        <v>2011</v>
      </c>
      <c r="C18" s="38">
        <v>44909</v>
      </c>
      <c r="D18" s="39">
        <v>2209.0565999999999</v>
      </c>
      <c r="E18" s="48">
        <v>0.06</v>
      </c>
      <c r="F18" s="39">
        <v>11.6188</v>
      </c>
      <c r="G18" s="49">
        <v>14.1319</v>
      </c>
      <c r="H18" s="49">
        <v>12.591200000000001</v>
      </c>
      <c r="I18" s="49">
        <v>9.6088000000000005</v>
      </c>
      <c r="J18" s="49">
        <v>9.6170000000000009</v>
      </c>
      <c r="K18" s="49"/>
      <c r="L18" s="49"/>
      <c r="M18" s="49"/>
      <c r="N18" s="49"/>
      <c r="O18" s="49"/>
      <c r="P18" s="49"/>
      <c r="Q18" s="49">
        <v>8.8472000000000008</v>
      </c>
      <c r="R18" s="47">
        <v>1</v>
      </c>
      <c r="S18" s="47">
        <v>1</v>
      </c>
      <c r="T18" s="47">
        <v>1</v>
      </c>
      <c r="U18" s="47">
        <v>5</v>
      </c>
      <c r="V18" s="47">
        <v>1</v>
      </c>
      <c r="W18" s="47">
        <v>2</v>
      </c>
      <c r="X18" s="47">
        <v>1</v>
      </c>
      <c r="Y18" s="47"/>
      <c r="Z18" s="47"/>
      <c r="AA18" s="47"/>
      <c r="AB18" s="47"/>
      <c r="AC18" s="47"/>
      <c r="AD18" s="47"/>
      <c r="AE18" s="47">
        <v>2</v>
      </c>
      <c r="AF18" s="39">
        <v>8.32</v>
      </c>
      <c r="AG18" s="39">
        <v>5.81</v>
      </c>
      <c r="AH18" s="39">
        <v>7.25</v>
      </c>
      <c r="AI18" s="39">
        <v>7.19</v>
      </c>
      <c r="AJ18" s="39">
        <v>0</v>
      </c>
      <c r="AK18" s="39">
        <v>0</v>
      </c>
      <c r="AL18" s="39">
        <v>98.898499999999999</v>
      </c>
      <c r="AM18" s="39">
        <v>1.1014999999999999</v>
      </c>
      <c r="AN18" s="39">
        <v>0</v>
      </c>
      <c r="AO18" s="39">
        <v>0</v>
      </c>
      <c r="AP18" s="39">
        <v>1.1014999999999999</v>
      </c>
      <c r="AQ18" s="39"/>
      <c r="AR18" s="39"/>
      <c r="AS18" s="39"/>
      <c r="AT18" s="39"/>
      <c r="AU18" s="39"/>
      <c r="AV18" s="39"/>
      <c r="AW18" s="39"/>
      <c r="AX18" s="39"/>
      <c r="AY18" s="39"/>
      <c r="AZ18" s="39">
        <v>0</v>
      </c>
      <c r="BA18" s="39">
        <v>98.898499999999999</v>
      </c>
      <c r="BB18" s="58" t="s">
        <v>2010</v>
      </c>
      <c r="BC18" s="58" t="s">
        <v>540</v>
      </c>
    </row>
    <row r="19" spans="1:55" s="68" customFormat="1" x14ac:dyDescent="0.25">
      <c r="A19" s="68">
        <v>45009</v>
      </c>
      <c r="B19" s="58" t="s">
        <v>2012</v>
      </c>
      <c r="C19" s="38">
        <v>44035</v>
      </c>
      <c r="D19" s="39">
        <v>4694.348</v>
      </c>
      <c r="E19" s="48">
        <v>0.06</v>
      </c>
      <c r="F19" s="39">
        <v>12.3736</v>
      </c>
      <c r="G19" s="49">
        <v>12.249000000000001</v>
      </c>
      <c r="H19" s="49">
        <v>7.9340999999999999</v>
      </c>
      <c r="I19" s="49">
        <v>8.0039999999999996</v>
      </c>
      <c r="J19" s="49">
        <v>7.4852999999999996</v>
      </c>
      <c r="K19" s="49">
        <v>6.9599000000000002</v>
      </c>
      <c r="L19" s="49">
        <v>5.0869999999999997</v>
      </c>
      <c r="M19" s="49">
        <v>5.7150999999999996</v>
      </c>
      <c r="N19" s="49"/>
      <c r="O19" s="49"/>
      <c r="P19" s="49"/>
      <c r="Q19" s="49">
        <v>5.2473999999999998</v>
      </c>
      <c r="R19" s="47">
        <v>3</v>
      </c>
      <c r="S19" s="47">
        <v>6</v>
      </c>
      <c r="T19" s="47">
        <v>31</v>
      </c>
      <c r="U19" s="47">
        <v>6</v>
      </c>
      <c r="V19" s="47">
        <v>37</v>
      </c>
      <c r="W19" s="47">
        <v>32</v>
      </c>
      <c r="X19" s="47">
        <v>32</v>
      </c>
      <c r="Y19" s="47">
        <v>33</v>
      </c>
      <c r="Z19" s="47">
        <v>19</v>
      </c>
      <c r="AA19" s="47">
        <v>9</v>
      </c>
      <c r="AB19" s="47"/>
      <c r="AC19" s="47"/>
      <c r="AD19" s="47"/>
      <c r="AE19" s="47">
        <v>41</v>
      </c>
      <c r="AF19" s="39">
        <v>0.53</v>
      </c>
      <c r="AG19" s="39">
        <v>0.49</v>
      </c>
      <c r="AH19" s="39">
        <v>7.59</v>
      </c>
      <c r="AI19" s="39">
        <v>7.53</v>
      </c>
      <c r="AJ19" s="39">
        <v>0</v>
      </c>
      <c r="AK19" s="39">
        <v>0</v>
      </c>
      <c r="AL19" s="39">
        <v>99.718500000000006</v>
      </c>
      <c r="AM19" s="39">
        <v>0.28149999999999997</v>
      </c>
      <c r="AN19" s="39">
        <v>0</v>
      </c>
      <c r="AO19" s="39">
        <v>0</v>
      </c>
      <c r="AP19" s="39">
        <v>0.28149999999999997</v>
      </c>
      <c r="AQ19" s="39"/>
      <c r="AR19" s="39"/>
      <c r="AS19" s="39"/>
      <c r="AT19" s="39"/>
      <c r="AU19" s="39"/>
      <c r="AV19" s="39"/>
      <c r="AW19" s="39"/>
      <c r="AX19" s="39"/>
      <c r="AY19" s="39"/>
      <c r="AZ19" s="39">
        <v>0</v>
      </c>
      <c r="BA19" s="39">
        <v>99.718500000000006</v>
      </c>
      <c r="BB19" s="58" t="s">
        <v>2010</v>
      </c>
      <c r="BC19" s="58" t="s">
        <v>540</v>
      </c>
    </row>
    <row r="20" spans="1:55" s="68" customFormat="1" x14ac:dyDescent="0.25">
      <c r="A20" s="68">
        <v>44426</v>
      </c>
      <c r="B20" s="58" t="s">
        <v>2013</v>
      </c>
      <c r="C20" s="38">
        <v>43829</v>
      </c>
      <c r="D20" s="39">
        <v>6830.8382000000001</v>
      </c>
      <c r="E20" s="48">
        <v>0.06</v>
      </c>
      <c r="F20" s="39">
        <v>14.104799999999999</v>
      </c>
      <c r="G20" s="49">
        <v>18.018699999999999</v>
      </c>
      <c r="H20" s="49">
        <v>11.0083</v>
      </c>
      <c r="I20" s="49">
        <v>9.1667000000000005</v>
      </c>
      <c r="J20" s="49">
        <v>8.7396999999999991</v>
      </c>
      <c r="K20" s="49">
        <v>7.5850999999999997</v>
      </c>
      <c r="L20" s="49">
        <v>6.1421999999999999</v>
      </c>
      <c r="M20" s="49">
        <v>6.4372999999999996</v>
      </c>
      <c r="N20" s="49"/>
      <c r="O20" s="49"/>
      <c r="P20" s="49"/>
      <c r="Q20" s="49">
        <v>7.5442</v>
      </c>
      <c r="R20" s="47">
        <v>44</v>
      </c>
      <c r="S20" s="47">
        <v>4</v>
      </c>
      <c r="T20" s="47">
        <v>4</v>
      </c>
      <c r="U20" s="47">
        <v>3</v>
      </c>
      <c r="V20" s="47">
        <v>4</v>
      </c>
      <c r="W20" s="47">
        <v>3</v>
      </c>
      <c r="X20" s="47">
        <v>5</v>
      </c>
      <c r="Y20" s="47">
        <v>9</v>
      </c>
      <c r="Z20" s="47">
        <v>4</v>
      </c>
      <c r="AA20" s="47">
        <v>1</v>
      </c>
      <c r="AB20" s="47"/>
      <c r="AC20" s="47"/>
      <c r="AD20" s="47"/>
      <c r="AE20" s="47">
        <v>7</v>
      </c>
      <c r="AF20" s="39">
        <v>5.14</v>
      </c>
      <c r="AG20" s="39">
        <v>3.99</v>
      </c>
      <c r="AH20" s="39">
        <v>7.31</v>
      </c>
      <c r="AI20" s="39">
        <v>7.25</v>
      </c>
      <c r="AJ20" s="39">
        <v>0</v>
      </c>
      <c r="AK20" s="39">
        <v>0</v>
      </c>
      <c r="AL20" s="39">
        <v>99.919700000000006</v>
      </c>
      <c r="AM20" s="39">
        <v>8.0299999999999996E-2</v>
      </c>
      <c r="AN20" s="39">
        <v>0</v>
      </c>
      <c r="AO20" s="39">
        <v>0</v>
      </c>
      <c r="AP20" s="39">
        <v>8.0299999999999996E-2</v>
      </c>
      <c r="AQ20" s="39"/>
      <c r="AR20" s="39"/>
      <c r="AS20" s="39"/>
      <c r="AT20" s="39"/>
      <c r="AU20" s="39"/>
      <c r="AV20" s="39"/>
      <c r="AW20" s="39"/>
      <c r="AX20" s="39"/>
      <c r="AY20" s="39"/>
      <c r="AZ20" s="39">
        <v>0</v>
      </c>
      <c r="BA20" s="39">
        <v>99.919700000000006</v>
      </c>
      <c r="BB20" s="58" t="s">
        <v>2010</v>
      </c>
      <c r="BC20" s="58" t="s">
        <v>540</v>
      </c>
    </row>
    <row r="21" spans="1:55" s="68" customFormat="1" x14ac:dyDescent="0.25">
      <c r="A21" s="68">
        <v>45013</v>
      </c>
      <c r="B21" s="58" t="s">
        <v>2014</v>
      </c>
      <c r="C21" s="38">
        <v>44035</v>
      </c>
      <c r="D21" s="39">
        <v>4566.4753000000001</v>
      </c>
      <c r="E21" s="48">
        <v>0.06</v>
      </c>
      <c r="F21" s="39">
        <v>12.6213</v>
      </c>
      <c r="G21" s="49">
        <v>18.659600000000001</v>
      </c>
      <c r="H21" s="49">
        <v>10.9138</v>
      </c>
      <c r="I21" s="49">
        <v>8.4403000000000006</v>
      </c>
      <c r="J21" s="49">
        <v>9.1839999999999993</v>
      </c>
      <c r="K21" s="49">
        <v>7.9081000000000001</v>
      </c>
      <c r="L21" s="49">
        <v>6.0380000000000003</v>
      </c>
      <c r="M21" s="49">
        <v>6.2759</v>
      </c>
      <c r="N21" s="49"/>
      <c r="O21" s="49"/>
      <c r="P21" s="49"/>
      <c r="Q21" s="49">
        <v>5.7495000000000003</v>
      </c>
      <c r="R21" s="47">
        <v>2</v>
      </c>
      <c r="S21" s="47">
        <v>3</v>
      </c>
      <c r="T21" s="47">
        <v>3</v>
      </c>
      <c r="U21" s="47">
        <v>2</v>
      </c>
      <c r="V21" s="47">
        <v>5</v>
      </c>
      <c r="W21" s="47">
        <v>18</v>
      </c>
      <c r="X21" s="47">
        <v>3</v>
      </c>
      <c r="Y21" s="47">
        <v>2</v>
      </c>
      <c r="Z21" s="47">
        <v>5</v>
      </c>
      <c r="AA21" s="47">
        <v>3</v>
      </c>
      <c r="AB21" s="47"/>
      <c r="AC21" s="47"/>
      <c r="AD21" s="47"/>
      <c r="AE21" s="47">
        <v>30</v>
      </c>
      <c r="AF21" s="39">
        <v>6.4</v>
      </c>
      <c r="AG21" s="39">
        <v>4.91</v>
      </c>
      <c r="AH21" s="39">
        <v>7.32</v>
      </c>
      <c r="AI21" s="39">
        <v>7.26</v>
      </c>
      <c r="AJ21" s="39">
        <v>0</v>
      </c>
      <c r="AK21" s="39">
        <v>0</v>
      </c>
      <c r="AL21" s="39">
        <v>99.878200000000007</v>
      </c>
      <c r="AM21" s="39">
        <v>0.12180000000000001</v>
      </c>
      <c r="AN21" s="39">
        <v>0</v>
      </c>
      <c r="AO21" s="39">
        <v>0</v>
      </c>
      <c r="AP21" s="39">
        <v>0.12180000000000001</v>
      </c>
      <c r="AQ21" s="39"/>
      <c r="AR21" s="39"/>
      <c r="AS21" s="39"/>
      <c r="AT21" s="39"/>
      <c r="AU21" s="39"/>
      <c r="AV21" s="39"/>
      <c r="AW21" s="39"/>
      <c r="AX21" s="39"/>
      <c r="AY21" s="39"/>
      <c r="AZ21" s="39">
        <v>0</v>
      </c>
      <c r="BA21" s="39">
        <v>99.878200000000007</v>
      </c>
      <c r="BB21" s="58" t="s">
        <v>2010</v>
      </c>
      <c r="BC21" s="58" t="s">
        <v>540</v>
      </c>
    </row>
    <row r="22" spans="1:55" s="68" customFormat="1" x14ac:dyDescent="0.25">
      <c r="A22" s="68">
        <v>31896</v>
      </c>
      <c r="B22" s="58" t="s">
        <v>2015</v>
      </c>
      <c r="C22" s="38">
        <v>42381</v>
      </c>
      <c r="D22" s="39">
        <v>13633.4575</v>
      </c>
      <c r="E22" s="48">
        <v>0.65</v>
      </c>
      <c r="F22" s="39">
        <v>18.058</v>
      </c>
      <c r="G22" s="49">
        <v>9.8224999999999998</v>
      </c>
      <c r="H22" s="49">
        <v>9.4541000000000004</v>
      </c>
      <c r="I22" s="49">
        <v>8.4334000000000007</v>
      </c>
      <c r="J22" s="49">
        <v>7.5724</v>
      </c>
      <c r="K22" s="49">
        <v>7.0476000000000001</v>
      </c>
      <c r="L22" s="49">
        <v>5.1704999999999997</v>
      </c>
      <c r="M22" s="49">
        <v>5.4775999999999998</v>
      </c>
      <c r="N22" s="49">
        <v>6.4118000000000004</v>
      </c>
      <c r="O22" s="49">
        <v>6.5069999999999997</v>
      </c>
      <c r="P22" s="49"/>
      <c r="Q22" s="49">
        <v>7.0326000000000004</v>
      </c>
      <c r="R22" s="47">
        <v>24</v>
      </c>
      <c r="S22" s="47">
        <v>23</v>
      </c>
      <c r="T22" s="47">
        <v>22</v>
      </c>
      <c r="U22" s="47">
        <v>22</v>
      </c>
      <c r="V22" s="47">
        <v>19</v>
      </c>
      <c r="W22" s="47">
        <v>19</v>
      </c>
      <c r="X22" s="47">
        <v>29</v>
      </c>
      <c r="Y22" s="47">
        <v>26</v>
      </c>
      <c r="Z22" s="47">
        <v>15</v>
      </c>
      <c r="AA22" s="47">
        <v>13</v>
      </c>
      <c r="AB22" s="47">
        <v>10</v>
      </c>
      <c r="AC22" s="47">
        <v>10</v>
      </c>
      <c r="AD22" s="47"/>
      <c r="AE22" s="47">
        <v>15</v>
      </c>
      <c r="AF22" s="39">
        <v>3.98</v>
      </c>
      <c r="AG22" s="39">
        <v>3.12</v>
      </c>
      <c r="AH22" s="39">
        <v>7.47</v>
      </c>
      <c r="AI22" s="39">
        <v>6.82</v>
      </c>
      <c r="AJ22" s="39">
        <v>70.369100000000003</v>
      </c>
      <c r="AK22" s="39">
        <v>0</v>
      </c>
      <c r="AL22" s="39">
        <v>0</v>
      </c>
      <c r="AM22" s="39">
        <v>2.4674</v>
      </c>
      <c r="AN22" s="39">
        <v>26.870699999999999</v>
      </c>
      <c r="AO22" s="39">
        <v>0.2928</v>
      </c>
      <c r="AP22" s="39">
        <v>2.4674</v>
      </c>
      <c r="AQ22" s="39"/>
      <c r="AR22" s="39"/>
      <c r="AS22" s="39">
        <v>70.369100000000003</v>
      </c>
      <c r="AT22" s="39"/>
      <c r="AU22" s="39"/>
      <c r="AV22" s="39"/>
      <c r="AW22" s="39">
        <v>26.870699999999999</v>
      </c>
      <c r="AX22" s="39"/>
      <c r="AY22" s="39"/>
      <c r="AZ22" s="39">
        <v>0</v>
      </c>
      <c r="BA22" s="39">
        <v>0.29279999999999973</v>
      </c>
      <c r="BB22" s="58" t="s">
        <v>2016</v>
      </c>
      <c r="BC22" s="58" t="s">
        <v>439</v>
      </c>
    </row>
    <row r="23" spans="1:55" s="68" customFormat="1" x14ac:dyDescent="0.25">
      <c r="A23" s="68">
        <v>6932</v>
      </c>
      <c r="B23" s="58" t="s">
        <v>2017</v>
      </c>
      <c r="C23" s="38">
        <v>39760</v>
      </c>
      <c r="D23" s="39">
        <v>168.37620000000001</v>
      </c>
      <c r="E23" s="48">
        <v>0.57999999999999996</v>
      </c>
      <c r="F23" s="39">
        <v>25.701000000000001</v>
      </c>
      <c r="G23" s="49">
        <v>11.518800000000001</v>
      </c>
      <c r="H23" s="49">
        <v>9.9986999999999995</v>
      </c>
      <c r="I23" s="49">
        <v>8.5821000000000005</v>
      </c>
      <c r="J23" s="49">
        <v>8.0656999999999996</v>
      </c>
      <c r="K23" s="49">
        <v>7.4348999999999998</v>
      </c>
      <c r="L23" s="49">
        <v>5.0858999999999996</v>
      </c>
      <c r="M23" s="49">
        <v>4.9218999999999999</v>
      </c>
      <c r="N23" s="49">
        <v>5.8796999999999997</v>
      </c>
      <c r="O23" s="49">
        <v>4.8379000000000003</v>
      </c>
      <c r="P23" s="49">
        <v>6.1573000000000002</v>
      </c>
      <c r="Q23" s="49">
        <v>6.1257999999999999</v>
      </c>
      <c r="R23" s="47">
        <v>12</v>
      </c>
      <c r="S23" s="47">
        <v>15</v>
      </c>
      <c r="T23" s="47">
        <v>20</v>
      </c>
      <c r="U23" s="47">
        <v>8</v>
      </c>
      <c r="V23" s="47">
        <v>11</v>
      </c>
      <c r="W23" s="47">
        <v>13</v>
      </c>
      <c r="X23" s="47">
        <v>12</v>
      </c>
      <c r="Y23" s="47">
        <v>11</v>
      </c>
      <c r="Z23" s="47">
        <v>20</v>
      </c>
      <c r="AA23" s="47">
        <v>20</v>
      </c>
      <c r="AB23" s="47">
        <v>17</v>
      </c>
      <c r="AC23" s="47">
        <v>14</v>
      </c>
      <c r="AD23" s="47">
        <v>12</v>
      </c>
      <c r="AE23" s="47">
        <v>27</v>
      </c>
      <c r="AF23" s="39">
        <v>5.18</v>
      </c>
      <c r="AG23" s="39">
        <v>3.76</v>
      </c>
      <c r="AH23" s="39">
        <v>7.33</v>
      </c>
      <c r="AI23" s="39">
        <v>6.75</v>
      </c>
      <c r="AJ23" s="39">
        <v>72.175299999999993</v>
      </c>
      <c r="AK23" s="39">
        <v>0</v>
      </c>
      <c r="AL23" s="39">
        <v>0</v>
      </c>
      <c r="AM23" s="39">
        <v>5.2317</v>
      </c>
      <c r="AN23" s="39">
        <v>22.364599999999999</v>
      </c>
      <c r="AO23" s="39">
        <v>0.2283</v>
      </c>
      <c r="AP23" s="39">
        <v>5.2317</v>
      </c>
      <c r="AQ23" s="39"/>
      <c r="AR23" s="39"/>
      <c r="AS23" s="39">
        <v>72.175299999999993</v>
      </c>
      <c r="AT23" s="39"/>
      <c r="AU23" s="39"/>
      <c r="AV23" s="39"/>
      <c r="AW23" s="39">
        <v>22.364599999999999</v>
      </c>
      <c r="AX23" s="39"/>
      <c r="AY23" s="39"/>
      <c r="AZ23" s="39">
        <v>0</v>
      </c>
      <c r="BA23" s="39">
        <v>0.22840000000000771</v>
      </c>
      <c r="BB23" s="58" t="s">
        <v>2018</v>
      </c>
      <c r="BC23" s="58" t="s">
        <v>439</v>
      </c>
    </row>
    <row r="24" spans="1:55" x14ac:dyDescent="0.25">
      <c r="A24">
        <v>23504</v>
      </c>
      <c r="B24" s="37" t="s">
        <v>2019</v>
      </c>
      <c r="C24" s="38">
        <v>41677</v>
      </c>
      <c r="D24" s="39">
        <v>135.76140000000001</v>
      </c>
      <c r="E24" s="48">
        <v>1.03</v>
      </c>
      <c r="F24" s="39">
        <v>20.5792</v>
      </c>
      <c r="G24" s="49">
        <v>9.0517000000000003</v>
      </c>
      <c r="H24" s="49">
        <v>8.6860999999999997</v>
      </c>
      <c r="I24" s="49">
        <v>8.0568000000000008</v>
      </c>
      <c r="J24" s="49">
        <v>7.35</v>
      </c>
      <c r="K24" s="49">
        <v>6.6284000000000001</v>
      </c>
      <c r="L24" s="49">
        <v>5.0079000000000002</v>
      </c>
      <c r="M24" s="49">
        <v>4.9557000000000002</v>
      </c>
      <c r="N24" s="49">
        <v>5.8277999999999999</v>
      </c>
      <c r="O24" s="49">
        <v>5.9748999999999999</v>
      </c>
      <c r="P24" s="49">
        <v>6.7821999999999996</v>
      </c>
      <c r="Q24" s="49">
        <v>7.0286999999999997</v>
      </c>
      <c r="R24" s="47">
        <v>22</v>
      </c>
      <c r="S24" s="47">
        <v>26</v>
      </c>
      <c r="T24" s="47">
        <v>23</v>
      </c>
      <c r="U24" s="47">
        <v>25</v>
      </c>
      <c r="V24" s="47">
        <v>28</v>
      </c>
      <c r="W24" s="47">
        <v>31</v>
      </c>
      <c r="X24" s="47">
        <v>39</v>
      </c>
      <c r="Y24" s="47">
        <v>38</v>
      </c>
      <c r="Z24" s="47">
        <v>22</v>
      </c>
      <c r="AA24" s="47">
        <v>19</v>
      </c>
      <c r="AB24" s="47">
        <v>18</v>
      </c>
      <c r="AC24" s="47">
        <v>12</v>
      </c>
      <c r="AD24" s="47">
        <v>10</v>
      </c>
      <c r="AE24" s="47">
        <v>16</v>
      </c>
      <c r="AF24" s="39">
        <v>4.96</v>
      </c>
      <c r="AG24" s="39">
        <v>3.03</v>
      </c>
      <c r="AH24" s="39">
        <v>7.43</v>
      </c>
      <c r="AI24" s="39">
        <v>6.4</v>
      </c>
      <c r="AJ24" s="39">
        <v>73.970500000000001</v>
      </c>
      <c r="AK24" s="39">
        <v>0</v>
      </c>
      <c r="AL24" s="39">
        <v>0</v>
      </c>
      <c r="AM24" s="39">
        <v>8.6890999999999998</v>
      </c>
      <c r="AN24" s="39">
        <v>16.966999999999999</v>
      </c>
      <c r="AO24" s="39">
        <v>0.37330000000000002</v>
      </c>
      <c r="AP24" s="39">
        <v>8.6890999999999998</v>
      </c>
      <c r="AQ24" s="39"/>
      <c r="AR24" s="39"/>
      <c r="AS24" s="39">
        <v>73.970500000000001</v>
      </c>
      <c r="AT24" s="39"/>
      <c r="AU24" s="39"/>
      <c r="AV24" s="39"/>
      <c r="AW24" s="39">
        <v>15.1708</v>
      </c>
      <c r="AX24" s="39"/>
      <c r="AY24" s="39">
        <v>1.7962</v>
      </c>
      <c r="AZ24" s="39">
        <v>0</v>
      </c>
      <c r="BA24" s="39">
        <v>0.37340000000000373</v>
      </c>
      <c r="BB24" s="58" t="s">
        <v>2020</v>
      </c>
      <c r="BC24" s="58" t="s">
        <v>439</v>
      </c>
    </row>
    <row r="25" spans="1:55" x14ac:dyDescent="0.25">
      <c r="A25">
        <v>37709</v>
      </c>
      <c r="B25" s="37" t="s">
        <v>2021</v>
      </c>
      <c r="C25" s="38">
        <v>43353</v>
      </c>
      <c r="D25" s="39">
        <v>2588.9059000000002</v>
      </c>
      <c r="E25" s="48">
        <v>0.54</v>
      </c>
      <c r="F25" s="39">
        <v>14.995799999999999</v>
      </c>
      <c r="G25" s="49">
        <v>7.7531999999999996</v>
      </c>
      <c r="H25" s="49">
        <v>8.3940000000000001</v>
      </c>
      <c r="I25" s="49">
        <v>7.7465999999999999</v>
      </c>
      <c r="J25" s="49">
        <v>7.3979999999999997</v>
      </c>
      <c r="K25" s="49">
        <v>6.9747000000000003</v>
      </c>
      <c r="L25" s="49">
        <v>4.9932999999999996</v>
      </c>
      <c r="M25" s="49">
        <v>4.8526999999999996</v>
      </c>
      <c r="N25" s="49">
        <v>5.8967999999999998</v>
      </c>
      <c r="O25" s="49"/>
      <c r="P25" s="49"/>
      <c r="Q25" s="49">
        <v>6.9470000000000001</v>
      </c>
      <c r="R25" s="47">
        <v>29</v>
      </c>
      <c r="S25" s="47">
        <v>37</v>
      </c>
      <c r="T25" s="47">
        <v>37</v>
      </c>
      <c r="U25" s="47">
        <v>35</v>
      </c>
      <c r="V25" s="47">
        <v>32</v>
      </c>
      <c r="W25" s="47">
        <v>37</v>
      </c>
      <c r="X25" s="47">
        <v>36</v>
      </c>
      <c r="Y25" s="47">
        <v>31</v>
      </c>
      <c r="Z25" s="47">
        <v>23</v>
      </c>
      <c r="AA25" s="47">
        <v>21</v>
      </c>
      <c r="AB25" s="47">
        <v>16</v>
      </c>
      <c r="AC25" s="47"/>
      <c r="AD25" s="47"/>
      <c r="AE25" s="47">
        <v>20</v>
      </c>
      <c r="AF25" s="39">
        <v>2.5</v>
      </c>
      <c r="AG25" s="39">
        <v>2.15</v>
      </c>
      <c r="AH25" s="39">
        <v>7.52</v>
      </c>
      <c r="AI25" s="39">
        <v>6.98</v>
      </c>
      <c r="AJ25" s="39">
        <v>81.712800000000001</v>
      </c>
      <c r="AK25" s="39">
        <v>0</v>
      </c>
      <c r="AL25" s="39">
        <v>0</v>
      </c>
      <c r="AM25" s="39">
        <v>0.34379999999999999</v>
      </c>
      <c r="AN25" s="39">
        <v>17.6783</v>
      </c>
      <c r="AO25" s="39">
        <v>0.26500000000000001</v>
      </c>
      <c r="AP25" s="39">
        <v>0.34379999999999999</v>
      </c>
      <c r="AQ25" s="39"/>
      <c r="AR25" s="39"/>
      <c r="AS25" s="39">
        <v>81.712800000000001</v>
      </c>
      <c r="AT25" s="39"/>
      <c r="AU25" s="39"/>
      <c r="AV25" s="39"/>
      <c r="AW25" s="39">
        <v>17.6783</v>
      </c>
      <c r="AX25" s="39"/>
      <c r="AY25" s="39"/>
      <c r="AZ25" s="39">
        <v>0</v>
      </c>
      <c r="BA25" s="39">
        <v>0.26509999999998968</v>
      </c>
      <c r="BB25" s="58" t="s">
        <v>2022</v>
      </c>
      <c r="BC25" s="58" t="s">
        <v>1152</v>
      </c>
    </row>
    <row r="26" spans="1:55" x14ac:dyDescent="0.25">
      <c r="A26">
        <v>46448</v>
      </c>
      <c r="B26" s="37" t="s">
        <v>2023</v>
      </c>
      <c r="C26" s="38">
        <v>44630</v>
      </c>
      <c r="D26" s="39">
        <v>837.63300000000004</v>
      </c>
      <c r="E26" s="48">
        <v>0.4</v>
      </c>
      <c r="F26" s="39">
        <v>11.451499999999999</v>
      </c>
      <c r="G26" s="49">
        <v>7.1791</v>
      </c>
      <c r="H26" s="49">
        <v>7.3574999999999999</v>
      </c>
      <c r="I26" s="49">
        <v>7.4741</v>
      </c>
      <c r="J26" s="49">
        <v>7.2742000000000004</v>
      </c>
      <c r="K26" s="49">
        <v>7.0162000000000004</v>
      </c>
      <c r="L26" s="49"/>
      <c r="M26" s="49"/>
      <c r="N26" s="49"/>
      <c r="O26" s="49"/>
      <c r="P26" s="49"/>
      <c r="Q26" s="49">
        <v>5.4938000000000002</v>
      </c>
      <c r="R26" s="47">
        <v>41</v>
      </c>
      <c r="S26" s="47">
        <v>42</v>
      </c>
      <c r="T26" s="47">
        <v>39</v>
      </c>
      <c r="U26" s="47">
        <v>38</v>
      </c>
      <c r="V26" s="47">
        <v>41</v>
      </c>
      <c r="W26" s="47">
        <v>41</v>
      </c>
      <c r="X26" s="47">
        <v>41</v>
      </c>
      <c r="Y26" s="47">
        <v>29</v>
      </c>
      <c r="Z26" s="47"/>
      <c r="AA26" s="47"/>
      <c r="AB26" s="47"/>
      <c r="AC26" s="47"/>
      <c r="AD26" s="47"/>
      <c r="AE26" s="47">
        <v>35</v>
      </c>
      <c r="AF26" s="39">
        <v>0.93</v>
      </c>
      <c r="AG26" s="39">
        <v>0.86</v>
      </c>
      <c r="AH26" s="39">
        <v>7.37</v>
      </c>
      <c r="AI26" s="39">
        <v>6.97</v>
      </c>
      <c r="AJ26" s="39">
        <v>51.0505</v>
      </c>
      <c r="AK26" s="39">
        <v>0</v>
      </c>
      <c r="AL26" s="39">
        <v>0</v>
      </c>
      <c r="AM26" s="39">
        <v>2.5129000000000001</v>
      </c>
      <c r="AN26" s="39">
        <v>46.436599999999999</v>
      </c>
      <c r="AO26" s="39">
        <v>0</v>
      </c>
      <c r="AP26" s="39">
        <v>2.5129000000000001</v>
      </c>
      <c r="AQ26" s="39"/>
      <c r="AR26" s="39"/>
      <c r="AS26" s="39">
        <v>51.0505</v>
      </c>
      <c r="AT26" s="39"/>
      <c r="AU26" s="39"/>
      <c r="AV26" s="39"/>
      <c r="AW26" s="39">
        <v>46.436599999999999</v>
      </c>
      <c r="AX26" s="39"/>
      <c r="AY26" s="39"/>
      <c r="AZ26" s="39">
        <v>0</v>
      </c>
      <c r="BA26" s="39">
        <v>0</v>
      </c>
      <c r="BB26" s="58" t="s">
        <v>1706</v>
      </c>
      <c r="BC26" s="58" t="s">
        <v>2024</v>
      </c>
    </row>
    <row r="27" spans="1:55" x14ac:dyDescent="0.25">
      <c r="A27">
        <v>45388</v>
      </c>
      <c r="B27" s="37" t="s">
        <v>2025</v>
      </c>
      <c r="C27" s="38">
        <v>44273</v>
      </c>
      <c r="D27" s="39">
        <v>9284.3971000000001</v>
      </c>
      <c r="E27" s="48">
        <v>0.4</v>
      </c>
      <c r="F27" s="39">
        <v>12.230399999999999</v>
      </c>
      <c r="G27" s="49">
        <v>7.0602</v>
      </c>
      <c r="H27" s="49">
        <v>7.7622999999999998</v>
      </c>
      <c r="I27" s="49">
        <v>7.5688000000000004</v>
      </c>
      <c r="J27" s="49">
        <v>7.3836000000000004</v>
      </c>
      <c r="K27" s="49">
        <v>7.1429999999999998</v>
      </c>
      <c r="L27" s="49">
        <v>5.0731000000000002</v>
      </c>
      <c r="M27" s="49"/>
      <c r="N27" s="49"/>
      <c r="O27" s="49"/>
      <c r="P27" s="49"/>
      <c r="Q27" s="49">
        <v>5.8998999999999997</v>
      </c>
      <c r="R27" s="47">
        <v>36</v>
      </c>
      <c r="S27" s="47">
        <v>39</v>
      </c>
      <c r="T27" s="47">
        <v>40</v>
      </c>
      <c r="U27" s="47">
        <v>41</v>
      </c>
      <c r="V27" s="47">
        <v>40</v>
      </c>
      <c r="W27" s="47">
        <v>40</v>
      </c>
      <c r="X27" s="47">
        <v>37</v>
      </c>
      <c r="Y27" s="47">
        <v>25</v>
      </c>
      <c r="Z27" s="47">
        <v>21</v>
      </c>
      <c r="AA27" s="47"/>
      <c r="AB27" s="47"/>
      <c r="AC27" s="47"/>
      <c r="AD27" s="47"/>
      <c r="AE27" s="47">
        <v>28</v>
      </c>
      <c r="AF27" s="39">
        <v>1.45</v>
      </c>
      <c r="AG27" s="39">
        <v>1.3</v>
      </c>
      <c r="AH27" s="39">
        <v>7.38</v>
      </c>
      <c r="AI27" s="39">
        <v>6.98</v>
      </c>
      <c r="AJ27" s="39">
        <v>52.265300000000003</v>
      </c>
      <c r="AK27" s="39">
        <v>0</v>
      </c>
      <c r="AL27" s="39">
        <v>0</v>
      </c>
      <c r="AM27" s="39">
        <v>3.1373000000000002</v>
      </c>
      <c r="AN27" s="39">
        <v>44.597299999999997</v>
      </c>
      <c r="AO27" s="39">
        <v>0</v>
      </c>
      <c r="AP27" s="39">
        <v>3.1373000000000002</v>
      </c>
      <c r="AQ27" s="39"/>
      <c r="AR27" s="39"/>
      <c r="AS27" s="39">
        <v>52.265300000000003</v>
      </c>
      <c r="AT27" s="39"/>
      <c r="AU27" s="39"/>
      <c r="AV27" s="39"/>
      <c r="AW27" s="39">
        <v>44.597299999999997</v>
      </c>
      <c r="AX27" s="39"/>
      <c r="AY27" s="39"/>
      <c r="AZ27" s="39">
        <v>0</v>
      </c>
      <c r="BA27" s="39">
        <v>1.0000000000331966E-4</v>
      </c>
      <c r="BB27" s="58" t="s">
        <v>1706</v>
      </c>
      <c r="BC27" s="58" t="s">
        <v>540</v>
      </c>
    </row>
    <row r="28" spans="1:55" s="68" customFormat="1" x14ac:dyDescent="0.25">
      <c r="A28" s="68">
        <v>45387</v>
      </c>
      <c r="B28" s="58" t="s">
        <v>2026</v>
      </c>
      <c r="C28" s="38">
        <v>44483</v>
      </c>
      <c r="D28" s="39">
        <v>3036.0736999999999</v>
      </c>
      <c r="E28" s="48">
        <v>0.4</v>
      </c>
      <c r="F28" s="39">
        <v>11.650600000000001</v>
      </c>
      <c r="G28" s="49">
        <v>8.3970000000000002</v>
      </c>
      <c r="H28" s="49">
        <v>8.8102</v>
      </c>
      <c r="I28" s="49">
        <v>8.1448999999999998</v>
      </c>
      <c r="J28" s="49">
        <v>7.8265000000000002</v>
      </c>
      <c r="K28" s="49">
        <v>7.3301999999999996</v>
      </c>
      <c r="L28" s="49"/>
      <c r="M28" s="49"/>
      <c r="N28" s="49"/>
      <c r="O28" s="49"/>
      <c r="P28" s="49"/>
      <c r="Q28" s="49">
        <v>5.3392999999999997</v>
      </c>
      <c r="R28" s="47">
        <v>25</v>
      </c>
      <c r="S28" s="47">
        <v>28</v>
      </c>
      <c r="T28" s="47">
        <v>28</v>
      </c>
      <c r="U28" s="47">
        <v>27</v>
      </c>
      <c r="V28" s="47">
        <v>27</v>
      </c>
      <c r="W28" s="47">
        <v>26</v>
      </c>
      <c r="X28" s="47">
        <v>22</v>
      </c>
      <c r="Y28" s="47">
        <v>16</v>
      </c>
      <c r="Z28" s="47"/>
      <c r="AA28" s="47"/>
      <c r="AB28" s="47"/>
      <c r="AC28" s="47"/>
      <c r="AD28" s="47"/>
      <c r="AE28" s="47">
        <v>38</v>
      </c>
      <c r="AF28" s="39">
        <v>2.4900000000000002</v>
      </c>
      <c r="AG28" s="39">
        <v>2.16</v>
      </c>
      <c r="AH28" s="39">
        <v>7.29</v>
      </c>
      <c r="AI28" s="39">
        <v>6.89</v>
      </c>
      <c r="AJ28" s="39">
        <v>44.473199999999999</v>
      </c>
      <c r="AK28" s="39">
        <v>0</v>
      </c>
      <c r="AL28" s="39">
        <v>0</v>
      </c>
      <c r="AM28" s="39">
        <v>3.4224999999999999</v>
      </c>
      <c r="AN28" s="39">
        <v>52.104300000000002</v>
      </c>
      <c r="AO28" s="39">
        <v>0</v>
      </c>
      <c r="AP28" s="39">
        <v>3.4224999999999999</v>
      </c>
      <c r="AQ28" s="39"/>
      <c r="AR28" s="39"/>
      <c r="AS28" s="39">
        <v>44.473199999999999</v>
      </c>
      <c r="AT28" s="39"/>
      <c r="AU28" s="39"/>
      <c r="AV28" s="39"/>
      <c r="AW28" s="39">
        <v>52.104300000000002</v>
      </c>
      <c r="AX28" s="39"/>
      <c r="AY28" s="39"/>
      <c r="AZ28" s="39">
        <v>0</v>
      </c>
      <c r="BA28" s="39">
        <v>0</v>
      </c>
      <c r="BB28" s="58" t="s">
        <v>1706</v>
      </c>
      <c r="BC28" s="58" t="s">
        <v>2027</v>
      </c>
    </row>
    <row r="29" spans="1:55" s="68" customFormat="1" x14ac:dyDescent="0.25">
      <c r="A29" s="68">
        <v>3381</v>
      </c>
      <c r="B29" s="58" t="s">
        <v>2028</v>
      </c>
      <c r="C29" s="38">
        <v>35604</v>
      </c>
      <c r="D29" s="39">
        <v>799.51829999999995</v>
      </c>
      <c r="E29" s="48">
        <v>0.79</v>
      </c>
      <c r="F29" s="39">
        <v>92.410399999999996</v>
      </c>
      <c r="G29" s="49">
        <v>8.2576999999999998</v>
      </c>
      <c r="H29" s="49">
        <v>8.4976000000000003</v>
      </c>
      <c r="I29" s="49">
        <v>7.8320999999999996</v>
      </c>
      <c r="J29" s="49">
        <v>7.2815000000000003</v>
      </c>
      <c r="K29" s="49">
        <v>6.7938999999999998</v>
      </c>
      <c r="L29" s="49">
        <v>5.2534000000000001</v>
      </c>
      <c r="M29" s="49">
        <v>5.5284000000000004</v>
      </c>
      <c r="N29" s="49">
        <v>6.1940999999999997</v>
      </c>
      <c r="O29" s="49">
        <v>6.5136000000000003</v>
      </c>
      <c r="P29" s="49">
        <v>7.4158999999999997</v>
      </c>
      <c r="Q29" s="49">
        <v>8.4982000000000006</v>
      </c>
      <c r="R29" s="47">
        <v>32</v>
      </c>
      <c r="S29" s="47">
        <v>31</v>
      </c>
      <c r="T29" s="47">
        <v>29</v>
      </c>
      <c r="U29" s="47">
        <v>30</v>
      </c>
      <c r="V29" s="47">
        <v>31</v>
      </c>
      <c r="W29" s="47">
        <v>36</v>
      </c>
      <c r="X29" s="47">
        <v>40</v>
      </c>
      <c r="Y29" s="47">
        <v>36</v>
      </c>
      <c r="Z29" s="47">
        <v>13</v>
      </c>
      <c r="AA29" s="47">
        <v>12</v>
      </c>
      <c r="AB29" s="47">
        <v>14</v>
      </c>
      <c r="AC29" s="47">
        <v>9</v>
      </c>
      <c r="AD29" s="47">
        <v>6</v>
      </c>
      <c r="AE29" s="47">
        <v>3</v>
      </c>
      <c r="AF29" s="39">
        <v>3.11</v>
      </c>
      <c r="AG29" s="39">
        <v>1.88</v>
      </c>
      <c r="AH29" s="39">
        <v>7.68</v>
      </c>
      <c r="AI29" s="39">
        <v>6.89</v>
      </c>
      <c r="AJ29" s="39">
        <v>78.554299999999998</v>
      </c>
      <c r="AK29" s="39">
        <v>5.1745000000000001</v>
      </c>
      <c r="AL29" s="39">
        <v>0</v>
      </c>
      <c r="AM29" s="39">
        <v>8.8793000000000006</v>
      </c>
      <c r="AN29" s="39">
        <v>7.1386000000000003</v>
      </c>
      <c r="AO29" s="39">
        <v>0.25340000000000001</v>
      </c>
      <c r="AP29" s="39">
        <v>8.8793000000000006</v>
      </c>
      <c r="AQ29" s="39"/>
      <c r="AR29" s="39"/>
      <c r="AS29" s="39">
        <v>83.728800000000007</v>
      </c>
      <c r="AT29" s="39"/>
      <c r="AU29" s="39"/>
      <c r="AV29" s="39"/>
      <c r="AW29" s="39">
        <v>7.1386000000000003</v>
      </c>
      <c r="AX29" s="39"/>
      <c r="AY29" s="39"/>
      <c r="AZ29" s="39">
        <v>0</v>
      </c>
      <c r="BA29" s="39">
        <v>0.25329999999999586</v>
      </c>
      <c r="BB29" s="58" t="s">
        <v>2029</v>
      </c>
      <c r="BC29" s="58" t="s">
        <v>1152</v>
      </c>
    </row>
    <row r="30" spans="1:55" s="68" customFormat="1" x14ac:dyDescent="0.25">
      <c r="A30" s="68">
        <v>8241</v>
      </c>
      <c r="B30" s="58" t="s">
        <v>2030</v>
      </c>
      <c r="C30" s="38">
        <v>40358</v>
      </c>
      <c r="D30" s="39">
        <v>30370.798699999999</v>
      </c>
      <c r="E30" s="48">
        <v>0.61</v>
      </c>
      <c r="F30" s="39">
        <v>30.571400000000001</v>
      </c>
      <c r="G30" s="49">
        <v>11.001200000000001</v>
      </c>
      <c r="H30" s="49">
        <v>9.9382999999999999</v>
      </c>
      <c r="I30" s="49">
        <v>8.9955999999999996</v>
      </c>
      <c r="J30" s="49">
        <v>8.2028999999999996</v>
      </c>
      <c r="K30" s="49">
        <v>7.6980000000000004</v>
      </c>
      <c r="L30" s="49">
        <v>5.8631000000000002</v>
      </c>
      <c r="M30" s="49">
        <v>5.9865000000000004</v>
      </c>
      <c r="N30" s="49">
        <v>6.9767999999999999</v>
      </c>
      <c r="O30" s="49">
        <v>7.1230000000000002</v>
      </c>
      <c r="P30" s="49">
        <v>7.8403</v>
      </c>
      <c r="Q30" s="49">
        <v>8.1646000000000001</v>
      </c>
      <c r="R30" s="47">
        <v>13</v>
      </c>
      <c r="S30" s="47">
        <v>10</v>
      </c>
      <c r="T30" s="47">
        <v>10</v>
      </c>
      <c r="U30" s="47">
        <v>11</v>
      </c>
      <c r="V30" s="47">
        <v>13</v>
      </c>
      <c r="W30" s="47">
        <v>5</v>
      </c>
      <c r="X30" s="47">
        <v>8</v>
      </c>
      <c r="Y30" s="47">
        <v>6</v>
      </c>
      <c r="Z30" s="47">
        <v>6</v>
      </c>
      <c r="AA30" s="47">
        <v>6</v>
      </c>
      <c r="AB30" s="47">
        <v>3</v>
      </c>
      <c r="AC30" s="47">
        <v>2</v>
      </c>
      <c r="AD30" s="47">
        <v>2</v>
      </c>
      <c r="AE30" s="47">
        <v>4</v>
      </c>
      <c r="AF30" s="39">
        <v>5.69</v>
      </c>
      <c r="AG30" s="39">
        <v>3.62</v>
      </c>
      <c r="AH30" s="39">
        <v>7.59</v>
      </c>
      <c r="AI30" s="39">
        <v>6.98</v>
      </c>
      <c r="AJ30" s="39">
        <v>70.6858</v>
      </c>
      <c r="AK30" s="39">
        <v>0</v>
      </c>
      <c r="AL30" s="39">
        <v>0</v>
      </c>
      <c r="AM30" s="39">
        <v>3.4165000000000001</v>
      </c>
      <c r="AN30" s="39">
        <v>25.6508</v>
      </c>
      <c r="AO30" s="39">
        <v>0.24690000000000001</v>
      </c>
      <c r="AP30" s="39">
        <v>3.4165000000000001</v>
      </c>
      <c r="AQ30" s="39"/>
      <c r="AR30" s="39"/>
      <c r="AS30" s="39">
        <v>70.624300000000005</v>
      </c>
      <c r="AT30" s="39"/>
      <c r="AU30" s="39"/>
      <c r="AV30" s="39"/>
      <c r="AW30" s="39">
        <v>25.6508</v>
      </c>
      <c r="AX30" s="39">
        <v>6.1499999999999999E-2</v>
      </c>
      <c r="AY30" s="39"/>
      <c r="AZ30" s="39">
        <v>0</v>
      </c>
      <c r="BA30" s="39">
        <v>0.24689999999999657</v>
      </c>
      <c r="BB30" s="58" t="s">
        <v>2031</v>
      </c>
      <c r="BC30" s="58" t="s">
        <v>439</v>
      </c>
    </row>
    <row r="31" spans="1:55" s="68" customFormat="1" x14ac:dyDescent="0.25">
      <c r="A31" s="68">
        <v>631</v>
      </c>
      <c r="B31" s="58" t="s">
        <v>2032</v>
      </c>
      <c r="C31" s="38">
        <v>35520</v>
      </c>
      <c r="D31" s="39">
        <v>6176.6625000000004</v>
      </c>
      <c r="E31" s="48">
        <v>0.64</v>
      </c>
      <c r="F31" s="39">
        <v>68.636200000000002</v>
      </c>
      <c r="G31" s="49">
        <v>11.6191</v>
      </c>
      <c r="H31" s="49">
        <v>10.2956</v>
      </c>
      <c r="I31" s="49">
        <v>8.4206000000000003</v>
      </c>
      <c r="J31" s="49">
        <v>7.8925000000000001</v>
      </c>
      <c r="K31" s="49">
        <v>7.1782000000000004</v>
      </c>
      <c r="L31" s="49">
        <v>5.1303999999999998</v>
      </c>
      <c r="M31" s="49">
        <v>5.3635999999999999</v>
      </c>
      <c r="N31" s="49">
        <v>6.7901999999999996</v>
      </c>
      <c r="O31" s="49">
        <v>7.0106000000000002</v>
      </c>
      <c r="P31" s="49">
        <v>7.3091999999999997</v>
      </c>
      <c r="Q31" s="49">
        <v>7.2575000000000003</v>
      </c>
      <c r="R31" s="47">
        <v>6</v>
      </c>
      <c r="S31" s="47">
        <v>11</v>
      </c>
      <c r="T31" s="47">
        <v>17</v>
      </c>
      <c r="U31" s="47">
        <v>7</v>
      </c>
      <c r="V31" s="47">
        <v>7</v>
      </c>
      <c r="W31" s="47">
        <v>20</v>
      </c>
      <c r="X31" s="47">
        <v>18</v>
      </c>
      <c r="Y31" s="47">
        <v>23</v>
      </c>
      <c r="Z31" s="47">
        <v>17</v>
      </c>
      <c r="AA31" s="47">
        <v>17</v>
      </c>
      <c r="AB31" s="47">
        <v>6</v>
      </c>
      <c r="AC31" s="47">
        <v>4</v>
      </c>
      <c r="AD31" s="47">
        <v>8</v>
      </c>
      <c r="AE31" s="47">
        <v>12</v>
      </c>
      <c r="AF31" s="39">
        <v>4.2</v>
      </c>
      <c r="AG31" s="39">
        <v>3.39</v>
      </c>
      <c r="AH31" s="39">
        <v>7.33</v>
      </c>
      <c r="AI31" s="39">
        <v>6.69</v>
      </c>
      <c r="AJ31" s="39">
        <v>79.614500000000007</v>
      </c>
      <c r="AK31" s="39">
        <v>0</v>
      </c>
      <c r="AL31" s="39">
        <v>0</v>
      </c>
      <c r="AM31" s="39">
        <v>6.5600000000000006E-2</v>
      </c>
      <c r="AN31" s="39">
        <v>20.016300000000001</v>
      </c>
      <c r="AO31" s="39">
        <v>0.30349999999999999</v>
      </c>
      <c r="AP31" s="39">
        <v>6.5600000000000006E-2</v>
      </c>
      <c r="AQ31" s="39"/>
      <c r="AR31" s="39"/>
      <c r="AS31" s="39">
        <v>79.614599999999996</v>
      </c>
      <c r="AT31" s="39"/>
      <c r="AU31" s="39"/>
      <c r="AV31" s="39"/>
      <c r="AW31" s="39">
        <v>20.016300000000001</v>
      </c>
      <c r="AX31" s="39"/>
      <c r="AY31" s="39"/>
      <c r="AZ31" s="39">
        <v>0</v>
      </c>
      <c r="BA31" s="39">
        <v>0.30349999999999966</v>
      </c>
      <c r="BB31" s="58" t="s">
        <v>2033</v>
      </c>
      <c r="BC31" s="58" t="s">
        <v>439</v>
      </c>
    </row>
    <row r="32" spans="1:55" s="68" customFormat="1" x14ac:dyDescent="0.25">
      <c r="A32" s="68">
        <v>7925</v>
      </c>
      <c r="B32" s="58" t="s">
        <v>2034</v>
      </c>
      <c r="C32" s="38">
        <v>40036</v>
      </c>
      <c r="D32" s="39">
        <v>26906.806100000002</v>
      </c>
      <c r="E32" s="48">
        <v>0.57999999999999996</v>
      </c>
      <c r="F32" s="39">
        <v>27.963699999999999</v>
      </c>
      <c r="G32" s="49">
        <v>7.6451000000000002</v>
      </c>
      <c r="H32" s="49">
        <v>8.2729999999999997</v>
      </c>
      <c r="I32" s="49">
        <v>8.1580999999999992</v>
      </c>
      <c r="J32" s="49">
        <v>7.6584000000000003</v>
      </c>
      <c r="K32" s="49">
        <v>7.5875000000000004</v>
      </c>
      <c r="L32" s="49">
        <v>6.1821999999999999</v>
      </c>
      <c r="M32" s="49">
        <v>6.1455000000000002</v>
      </c>
      <c r="N32" s="49">
        <v>6.9908000000000001</v>
      </c>
      <c r="O32" s="49">
        <v>7.0488999999999997</v>
      </c>
      <c r="P32" s="49">
        <v>7.6348000000000003</v>
      </c>
      <c r="Q32" s="49">
        <v>7.0373999999999999</v>
      </c>
      <c r="R32" s="47">
        <v>31</v>
      </c>
      <c r="S32" s="47">
        <v>34</v>
      </c>
      <c r="T32" s="47">
        <v>36</v>
      </c>
      <c r="U32" s="47">
        <v>36</v>
      </c>
      <c r="V32" s="47">
        <v>36</v>
      </c>
      <c r="W32" s="47">
        <v>25</v>
      </c>
      <c r="X32" s="47">
        <v>26</v>
      </c>
      <c r="Y32" s="47">
        <v>8</v>
      </c>
      <c r="Z32" s="47">
        <v>2</v>
      </c>
      <c r="AA32" s="47">
        <v>5</v>
      </c>
      <c r="AB32" s="47">
        <v>2</v>
      </c>
      <c r="AC32" s="47">
        <v>3</v>
      </c>
      <c r="AD32" s="47">
        <v>5</v>
      </c>
      <c r="AE32" s="47">
        <v>14</v>
      </c>
      <c r="AF32" s="39">
        <v>3.77</v>
      </c>
      <c r="AG32" s="39">
        <v>2.14</v>
      </c>
      <c r="AH32" s="39">
        <v>7.76</v>
      </c>
      <c r="AI32" s="39">
        <v>7.18</v>
      </c>
      <c r="AJ32" s="39">
        <v>75.092200000000005</v>
      </c>
      <c r="AK32" s="39">
        <v>0</v>
      </c>
      <c r="AL32" s="39">
        <v>0</v>
      </c>
      <c r="AM32" s="39">
        <v>4.2637</v>
      </c>
      <c r="AN32" s="39">
        <v>20.3888</v>
      </c>
      <c r="AO32" s="39">
        <v>0.25530000000000003</v>
      </c>
      <c r="AP32" s="39">
        <v>4.2637</v>
      </c>
      <c r="AQ32" s="39">
        <v>1.1420999999999999</v>
      </c>
      <c r="AR32" s="39"/>
      <c r="AS32" s="39">
        <v>73.917199999999994</v>
      </c>
      <c r="AT32" s="39"/>
      <c r="AU32" s="39"/>
      <c r="AV32" s="39"/>
      <c r="AW32" s="39">
        <v>20.3888</v>
      </c>
      <c r="AX32" s="39">
        <v>3.2899999999999999E-2</v>
      </c>
      <c r="AY32" s="39"/>
      <c r="AZ32" s="39">
        <v>0</v>
      </c>
      <c r="BA32" s="39">
        <v>0.25530000000000541</v>
      </c>
      <c r="BB32" s="58" t="s">
        <v>1379</v>
      </c>
      <c r="BC32" s="58" t="s">
        <v>439</v>
      </c>
    </row>
    <row r="33" spans="1:55" s="68" customFormat="1" x14ac:dyDescent="0.25">
      <c r="A33" s="68">
        <v>45898</v>
      </c>
      <c r="B33" s="58" t="s">
        <v>2035</v>
      </c>
      <c r="C33" s="38">
        <v>44467</v>
      </c>
      <c r="D33" s="39">
        <v>8793.8611000000001</v>
      </c>
      <c r="E33" s="48">
        <v>0.4</v>
      </c>
      <c r="F33" s="39">
        <v>11.626200000000001</v>
      </c>
      <c r="G33" s="49">
        <v>8.3735999999999997</v>
      </c>
      <c r="H33" s="49">
        <v>9.1325000000000003</v>
      </c>
      <c r="I33" s="49">
        <v>8.4517000000000007</v>
      </c>
      <c r="J33" s="49">
        <v>8.0221999999999998</v>
      </c>
      <c r="K33" s="49">
        <v>7.3436000000000003</v>
      </c>
      <c r="L33" s="49"/>
      <c r="M33" s="49"/>
      <c r="N33" s="49"/>
      <c r="O33" s="49"/>
      <c r="P33" s="49"/>
      <c r="Q33" s="49">
        <v>5.1848000000000001</v>
      </c>
      <c r="R33" s="47">
        <v>26</v>
      </c>
      <c r="S33" s="47">
        <v>33</v>
      </c>
      <c r="T33" s="47">
        <v>27</v>
      </c>
      <c r="U33" s="47">
        <v>28</v>
      </c>
      <c r="V33" s="47">
        <v>26</v>
      </c>
      <c r="W33" s="47">
        <v>17</v>
      </c>
      <c r="X33" s="47">
        <v>14</v>
      </c>
      <c r="Y33" s="47">
        <v>14</v>
      </c>
      <c r="Z33" s="47"/>
      <c r="AA33" s="47"/>
      <c r="AB33" s="47"/>
      <c r="AC33" s="47"/>
      <c r="AD33" s="47"/>
      <c r="AE33" s="47">
        <v>42</v>
      </c>
      <c r="AF33" s="39">
        <v>2.88</v>
      </c>
      <c r="AG33" s="39">
        <v>2.5</v>
      </c>
      <c r="AH33" s="39">
        <v>7.27</v>
      </c>
      <c r="AI33" s="39">
        <v>6.87</v>
      </c>
      <c r="AJ33" s="39">
        <v>38.713099999999997</v>
      </c>
      <c r="AK33" s="39">
        <v>0</v>
      </c>
      <c r="AL33" s="39">
        <v>0</v>
      </c>
      <c r="AM33" s="39">
        <v>2.4742000000000002</v>
      </c>
      <c r="AN33" s="39">
        <v>58.812800000000003</v>
      </c>
      <c r="AO33" s="39">
        <v>0</v>
      </c>
      <c r="AP33" s="39">
        <v>2.4742000000000002</v>
      </c>
      <c r="AQ33" s="39"/>
      <c r="AR33" s="39"/>
      <c r="AS33" s="39">
        <v>38.713099999999997</v>
      </c>
      <c r="AT33" s="39"/>
      <c r="AU33" s="39"/>
      <c r="AV33" s="39"/>
      <c r="AW33" s="39">
        <v>58.812800000000003</v>
      </c>
      <c r="AX33" s="39"/>
      <c r="AY33" s="39"/>
      <c r="AZ33" s="39">
        <v>0</v>
      </c>
      <c r="BA33" s="39">
        <v>-1.0000000000331966E-4</v>
      </c>
      <c r="BB33" s="58" t="s">
        <v>1712</v>
      </c>
      <c r="BC33" s="58" t="s">
        <v>439</v>
      </c>
    </row>
    <row r="34" spans="1:55" s="68" customFormat="1" x14ac:dyDescent="0.25">
      <c r="A34" s="68">
        <v>2158</v>
      </c>
      <c r="B34" s="58" t="s">
        <v>2036</v>
      </c>
      <c r="C34" s="38">
        <v>39296</v>
      </c>
      <c r="D34" s="39">
        <v>4053.2568999999999</v>
      </c>
      <c r="E34" s="48">
        <v>0.68</v>
      </c>
      <c r="F34" s="39">
        <v>2984.8211999999999</v>
      </c>
      <c r="G34" s="49">
        <v>10.7881</v>
      </c>
      <c r="H34" s="49">
        <v>9.8722999999999992</v>
      </c>
      <c r="I34" s="49">
        <v>8.6869999999999994</v>
      </c>
      <c r="J34" s="49">
        <v>8.0084</v>
      </c>
      <c r="K34" s="49">
        <v>7.2643000000000004</v>
      </c>
      <c r="L34" s="49">
        <v>5.3804999999999996</v>
      </c>
      <c r="M34" s="49">
        <v>5.37</v>
      </c>
      <c r="N34" s="49">
        <v>6.3204000000000002</v>
      </c>
      <c r="O34" s="49">
        <v>5.9322999999999997</v>
      </c>
      <c r="P34" s="49">
        <v>6.9115000000000002</v>
      </c>
      <c r="Q34" s="49">
        <v>6.5848000000000004</v>
      </c>
      <c r="R34" s="47">
        <v>14</v>
      </c>
      <c r="S34" s="47">
        <v>14</v>
      </c>
      <c r="T34" s="47">
        <v>9</v>
      </c>
      <c r="U34" s="47">
        <v>13</v>
      </c>
      <c r="V34" s="47">
        <v>14</v>
      </c>
      <c r="W34" s="47">
        <v>11</v>
      </c>
      <c r="X34" s="47">
        <v>16</v>
      </c>
      <c r="Y34" s="47">
        <v>18</v>
      </c>
      <c r="Z34" s="47">
        <v>12</v>
      </c>
      <c r="AA34" s="47">
        <v>15</v>
      </c>
      <c r="AB34" s="47">
        <v>12</v>
      </c>
      <c r="AC34" s="47">
        <v>13</v>
      </c>
      <c r="AD34" s="47">
        <v>9</v>
      </c>
      <c r="AE34" s="47">
        <v>24</v>
      </c>
      <c r="AF34" s="39">
        <v>5.26</v>
      </c>
      <c r="AG34" s="39">
        <v>3.81</v>
      </c>
      <c r="AH34" s="39">
        <v>7.46</v>
      </c>
      <c r="AI34" s="39">
        <v>6.78</v>
      </c>
      <c r="AJ34" s="39">
        <v>66.148899999999998</v>
      </c>
      <c r="AK34" s="39">
        <v>0</v>
      </c>
      <c r="AL34" s="39">
        <v>0</v>
      </c>
      <c r="AM34" s="39">
        <v>3.6158000000000001</v>
      </c>
      <c r="AN34" s="39">
        <v>30.011500000000002</v>
      </c>
      <c r="AO34" s="39">
        <v>0.22370000000000001</v>
      </c>
      <c r="AP34" s="39">
        <v>3.6158000000000001</v>
      </c>
      <c r="AQ34" s="39">
        <v>0.1186</v>
      </c>
      <c r="AR34" s="39"/>
      <c r="AS34" s="39">
        <v>66.030299999999997</v>
      </c>
      <c r="AT34" s="39"/>
      <c r="AU34" s="39"/>
      <c r="AV34" s="39"/>
      <c r="AW34" s="39">
        <v>30.011500000000002</v>
      </c>
      <c r="AX34" s="39"/>
      <c r="AY34" s="39"/>
      <c r="AZ34" s="39">
        <v>0</v>
      </c>
      <c r="BA34" s="39">
        <v>0.22380000000001132</v>
      </c>
      <c r="BB34" s="58" t="s">
        <v>2037</v>
      </c>
      <c r="BC34" s="58" t="s">
        <v>439</v>
      </c>
    </row>
    <row r="35" spans="1:55" s="68" customFormat="1" x14ac:dyDescent="0.25">
      <c r="A35" s="68">
        <v>265</v>
      </c>
      <c r="B35" s="58" t="s">
        <v>2038</v>
      </c>
      <c r="C35" s="38">
        <v>39346</v>
      </c>
      <c r="D35" s="39">
        <v>13506.547200000001</v>
      </c>
      <c r="E35" s="48">
        <v>0.67</v>
      </c>
      <c r="F35" s="39">
        <v>3539.7552000000001</v>
      </c>
      <c r="G35" s="49">
        <v>10.1623</v>
      </c>
      <c r="H35" s="49">
        <v>9.8142999999999994</v>
      </c>
      <c r="I35" s="49">
        <v>8.8483999999999998</v>
      </c>
      <c r="J35" s="49">
        <v>8.0950000000000006</v>
      </c>
      <c r="K35" s="49">
        <v>7.4218999999999999</v>
      </c>
      <c r="L35" s="49">
        <v>5.8235999999999999</v>
      </c>
      <c r="M35" s="49">
        <v>5.782</v>
      </c>
      <c r="N35" s="49">
        <v>6.5003000000000002</v>
      </c>
      <c r="O35" s="49">
        <v>6.9225000000000003</v>
      </c>
      <c r="P35" s="49">
        <v>7.8388999999999998</v>
      </c>
      <c r="Q35" s="49">
        <v>7.7138999999999998</v>
      </c>
      <c r="R35" s="47">
        <v>15</v>
      </c>
      <c r="S35" s="47">
        <v>16</v>
      </c>
      <c r="T35" s="47">
        <v>13</v>
      </c>
      <c r="U35" s="47">
        <v>18</v>
      </c>
      <c r="V35" s="47">
        <v>15</v>
      </c>
      <c r="W35" s="47">
        <v>7</v>
      </c>
      <c r="X35" s="47">
        <v>11</v>
      </c>
      <c r="Y35" s="47">
        <v>12</v>
      </c>
      <c r="Z35" s="47">
        <v>7</v>
      </c>
      <c r="AA35" s="47">
        <v>7</v>
      </c>
      <c r="AB35" s="47">
        <v>9</v>
      </c>
      <c r="AC35" s="47">
        <v>5</v>
      </c>
      <c r="AD35" s="47">
        <v>3</v>
      </c>
      <c r="AE35" s="47">
        <v>6</v>
      </c>
      <c r="AF35" s="39">
        <v>5.01</v>
      </c>
      <c r="AG35" s="39">
        <v>3.42</v>
      </c>
      <c r="AH35" s="39">
        <v>7.53</v>
      </c>
      <c r="AI35" s="39">
        <v>6.86</v>
      </c>
      <c r="AJ35" s="39">
        <v>67.468199999999996</v>
      </c>
      <c r="AK35" s="39">
        <v>0</v>
      </c>
      <c r="AL35" s="39">
        <v>0</v>
      </c>
      <c r="AM35" s="39">
        <v>2.8130000000000002</v>
      </c>
      <c r="AN35" s="39">
        <v>29.476299999999998</v>
      </c>
      <c r="AO35" s="39">
        <v>0.24249999999999999</v>
      </c>
      <c r="AP35" s="39">
        <v>2.8130000000000002</v>
      </c>
      <c r="AQ35" s="39"/>
      <c r="AR35" s="39"/>
      <c r="AS35" s="39">
        <v>66.023099999999999</v>
      </c>
      <c r="AT35" s="39"/>
      <c r="AU35" s="39"/>
      <c r="AV35" s="39"/>
      <c r="AW35" s="39">
        <v>29.476299999999998</v>
      </c>
      <c r="AX35" s="39">
        <v>1.4451000000000001</v>
      </c>
      <c r="AY35" s="39"/>
      <c r="AZ35" s="39">
        <v>0</v>
      </c>
      <c r="BA35" s="39">
        <v>0.24250000000000682</v>
      </c>
      <c r="BB35" s="58" t="s">
        <v>2039</v>
      </c>
      <c r="BC35" s="58" t="s">
        <v>439</v>
      </c>
    </row>
    <row r="36" spans="1:55" s="68" customFormat="1" x14ac:dyDescent="0.25">
      <c r="A36" s="68">
        <v>46381</v>
      </c>
      <c r="B36" s="58" t="s">
        <v>2040</v>
      </c>
      <c r="C36" s="38">
        <v>44603</v>
      </c>
      <c r="D36" s="39">
        <v>8093.3607000000002</v>
      </c>
      <c r="E36" s="48">
        <v>0.35</v>
      </c>
      <c r="F36" s="39">
        <v>11.543699999999999</v>
      </c>
      <c r="G36" s="49">
        <v>8.3718000000000004</v>
      </c>
      <c r="H36" s="49">
        <v>9.2495999999999992</v>
      </c>
      <c r="I36" s="49">
        <v>8.7186000000000003</v>
      </c>
      <c r="J36" s="49">
        <v>8.1791999999999998</v>
      </c>
      <c r="K36" s="49">
        <v>7.6688999999999998</v>
      </c>
      <c r="L36" s="49"/>
      <c r="M36" s="49"/>
      <c r="N36" s="49"/>
      <c r="O36" s="49"/>
      <c r="P36" s="49"/>
      <c r="Q36" s="49">
        <v>5.6581999999999999</v>
      </c>
      <c r="R36" s="47">
        <v>30</v>
      </c>
      <c r="S36" s="47">
        <v>24</v>
      </c>
      <c r="T36" s="47">
        <v>24</v>
      </c>
      <c r="U36" s="47">
        <v>29</v>
      </c>
      <c r="V36" s="47">
        <v>24</v>
      </c>
      <c r="W36" s="47">
        <v>10</v>
      </c>
      <c r="X36" s="47">
        <v>9</v>
      </c>
      <c r="Y36" s="47">
        <v>7</v>
      </c>
      <c r="Z36" s="47"/>
      <c r="AA36" s="47"/>
      <c r="AB36" s="47"/>
      <c r="AC36" s="47"/>
      <c r="AD36" s="47"/>
      <c r="AE36" s="47">
        <v>31</v>
      </c>
      <c r="AF36" s="39">
        <v>2.41</v>
      </c>
      <c r="AG36" s="39">
        <v>2.12</v>
      </c>
      <c r="AH36" s="39">
        <v>7.11</v>
      </c>
      <c r="AI36" s="39">
        <v>6.76</v>
      </c>
      <c r="AJ36" s="39">
        <v>0</v>
      </c>
      <c r="AK36" s="39">
        <v>0</v>
      </c>
      <c r="AL36" s="39">
        <v>0</v>
      </c>
      <c r="AM36" s="39">
        <v>2.8380000000000001</v>
      </c>
      <c r="AN36" s="39">
        <v>97.162000000000006</v>
      </c>
      <c r="AO36" s="39">
        <v>0</v>
      </c>
      <c r="AP36" s="39">
        <v>2.8380000000000001</v>
      </c>
      <c r="AQ36" s="39"/>
      <c r="AR36" s="39"/>
      <c r="AS36" s="39"/>
      <c r="AT36" s="39"/>
      <c r="AU36" s="39"/>
      <c r="AV36" s="39"/>
      <c r="AW36" s="39">
        <v>97.162000000000006</v>
      </c>
      <c r="AX36" s="39"/>
      <c r="AY36" s="39"/>
      <c r="AZ36" s="39">
        <v>0</v>
      </c>
      <c r="BA36" s="39">
        <v>0</v>
      </c>
      <c r="BB36" s="58" t="s">
        <v>2041</v>
      </c>
      <c r="BC36" s="58" t="s">
        <v>2042</v>
      </c>
    </row>
    <row r="37" spans="1:55" s="68" customFormat="1" x14ac:dyDescent="0.25">
      <c r="A37" s="68">
        <v>46390</v>
      </c>
      <c r="B37" s="58" t="s">
        <v>2043</v>
      </c>
      <c r="C37" s="38">
        <v>44603</v>
      </c>
      <c r="D37" s="39">
        <v>2863.6057000000001</v>
      </c>
      <c r="E37" s="48">
        <v>0.36</v>
      </c>
      <c r="F37" s="39">
        <v>11.925800000000001</v>
      </c>
      <c r="G37" s="49">
        <v>14.390700000000001</v>
      </c>
      <c r="H37" s="49">
        <v>12.4551</v>
      </c>
      <c r="I37" s="49">
        <v>10.6843</v>
      </c>
      <c r="J37" s="49">
        <v>9.0470000000000006</v>
      </c>
      <c r="K37" s="49">
        <v>8.3946000000000005</v>
      </c>
      <c r="L37" s="49"/>
      <c r="M37" s="49"/>
      <c r="N37" s="49"/>
      <c r="O37" s="49"/>
      <c r="P37" s="49"/>
      <c r="Q37" s="49">
        <v>6.9856999999999996</v>
      </c>
      <c r="R37" s="47">
        <v>5</v>
      </c>
      <c r="S37" s="47">
        <v>2</v>
      </c>
      <c r="T37" s="47">
        <v>5</v>
      </c>
      <c r="U37" s="47">
        <v>4</v>
      </c>
      <c r="V37" s="47">
        <v>2</v>
      </c>
      <c r="W37" s="47">
        <v>1</v>
      </c>
      <c r="X37" s="47">
        <v>4</v>
      </c>
      <c r="Y37" s="47">
        <v>1</v>
      </c>
      <c r="Z37" s="47"/>
      <c r="AA37" s="47"/>
      <c r="AB37" s="47"/>
      <c r="AC37" s="47"/>
      <c r="AD37" s="47"/>
      <c r="AE37" s="47">
        <v>18</v>
      </c>
      <c r="AF37" s="39">
        <v>7.3</v>
      </c>
      <c r="AG37" s="39">
        <v>5.39</v>
      </c>
      <c r="AH37" s="39">
        <v>7.3</v>
      </c>
      <c r="AI37" s="39">
        <v>6.94</v>
      </c>
      <c r="AJ37" s="39">
        <v>0</v>
      </c>
      <c r="AK37" s="39">
        <v>0</v>
      </c>
      <c r="AL37" s="39">
        <v>0</v>
      </c>
      <c r="AM37" s="39">
        <v>2.6619999999999999</v>
      </c>
      <c r="AN37" s="39">
        <v>97.337999999999994</v>
      </c>
      <c r="AO37" s="39">
        <v>0</v>
      </c>
      <c r="AP37" s="39">
        <v>2.6619999999999999</v>
      </c>
      <c r="AQ37" s="39"/>
      <c r="AR37" s="39"/>
      <c r="AS37" s="39"/>
      <c r="AT37" s="39"/>
      <c r="AU37" s="39"/>
      <c r="AV37" s="39"/>
      <c r="AW37" s="39">
        <v>97.337999999999994</v>
      </c>
      <c r="AX37" s="39"/>
      <c r="AY37" s="39"/>
      <c r="AZ37" s="39">
        <v>0</v>
      </c>
      <c r="BA37" s="39">
        <v>0</v>
      </c>
      <c r="BB37" s="58" t="s">
        <v>2041</v>
      </c>
      <c r="BC37" s="58" t="s">
        <v>439</v>
      </c>
    </row>
    <row r="38" spans="1:55" s="68" customFormat="1" x14ac:dyDescent="0.25">
      <c r="A38" s="68">
        <v>46730</v>
      </c>
      <c r="B38" s="58" t="s">
        <v>2044</v>
      </c>
      <c r="C38" s="38">
        <v>44847</v>
      </c>
      <c r="D38" s="39">
        <v>575.75720000000001</v>
      </c>
      <c r="E38" s="48">
        <v>0.4</v>
      </c>
      <c r="F38" s="39">
        <v>11.5862</v>
      </c>
      <c r="G38" s="49">
        <v>9.0937999999999999</v>
      </c>
      <c r="H38" s="49">
        <v>10.102399999999999</v>
      </c>
      <c r="I38" s="49">
        <v>8.6702999999999992</v>
      </c>
      <c r="J38" s="49">
        <v>8.1516999999999999</v>
      </c>
      <c r="K38" s="49"/>
      <c r="L38" s="49"/>
      <c r="M38" s="49"/>
      <c r="N38" s="49"/>
      <c r="O38" s="49"/>
      <c r="P38" s="49"/>
      <c r="Q38" s="49">
        <v>7.8856999999999999</v>
      </c>
      <c r="R38" s="47">
        <v>40</v>
      </c>
      <c r="S38" s="47">
        <v>27</v>
      </c>
      <c r="T38" s="47">
        <v>25</v>
      </c>
      <c r="U38" s="47">
        <v>23</v>
      </c>
      <c r="V38" s="47">
        <v>9</v>
      </c>
      <c r="W38" s="47">
        <v>12</v>
      </c>
      <c r="X38" s="47">
        <v>10</v>
      </c>
      <c r="Y38" s="47"/>
      <c r="Z38" s="47"/>
      <c r="AA38" s="47"/>
      <c r="AB38" s="47"/>
      <c r="AC38" s="47"/>
      <c r="AD38" s="47"/>
      <c r="AE38" s="47">
        <v>5</v>
      </c>
      <c r="AF38" s="39">
        <v>3.45</v>
      </c>
      <c r="AG38" s="39">
        <v>2.87</v>
      </c>
      <c r="AH38" s="39">
        <v>7.28</v>
      </c>
      <c r="AI38" s="39">
        <v>6.88</v>
      </c>
      <c r="AJ38" s="39">
        <v>37.614699999999999</v>
      </c>
      <c r="AK38" s="39">
        <v>0</v>
      </c>
      <c r="AL38" s="39">
        <v>0</v>
      </c>
      <c r="AM38" s="39">
        <v>4.0095999999999998</v>
      </c>
      <c r="AN38" s="39">
        <v>58.375799999999998</v>
      </c>
      <c r="AO38" s="39">
        <v>0</v>
      </c>
      <c r="AP38" s="39">
        <v>4.0095999999999998</v>
      </c>
      <c r="AQ38" s="39"/>
      <c r="AR38" s="39"/>
      <c r="AS38" s="39">
        <v>37.614699999999999</v>
      </c>
      <c r="AT38" s="39"/>
      <c r="AU38" s="39"/>
      <c r="AV38" s="39"/>
      <c r="AW38" s="39">
        <v>58.375799999999998</v>
      </c>
      <c r="AX38" s="39"/>
      <c r="AY38" s="39"/>
      <c r="AZ38" s="39">
        <v>0</v>
      </c>
      <c r="BA38" s="39">
        <v>-1.0000000000331966E-4</v>
      </c>
      <c r="BB38" s="58" t="s">
        <v>2041</v>
      </c>
      <c r="BC38" s="58" t="s">
        <v>439</v>
      </c>
    </row>
    <row r="39" spans="1:55" s="68" customFormat="1" x14ac:dyDescent="0.25">
      <c r="A39" s="68">
        <v>45356</v>
      </c>
      <c r="B39" s="58" t="s">
        <v>2045</v>
      </c>
      <c r="C39" s="38">
        <v>44272</v>
      </c>
      <c r="D39" s="39">
        <v>49.2121</v>
      </c>
      <c r="E39" s="48">
        <v>0.67</v>
      </c>
      <c r="F39" s="39">
        <v>11.992100000000001</v>
      </c>
      <c r="G39" s="49">
        <v>9.0927000000000007</v>
      </c>
      <c r="H39" s="49">
        <v>9.1867000000000001</v>
      </c>
      <c r="I39" s="49">
        <v>8.1328999999999994</v>
      </c>
      <c r="J39" s="49">
        <v>7.4290000000000003</v>
      </c>
      <c r="K39" s="49">
        <v>6.9379</v>
      </c>
      <c r="L39" s="49">
        <v>5.1551999999999998</v>
      </c>
      <c r="M39" s="49"/>
      <c r="N39" s="49"/>
      <c r="O39" s="49"/>
      <c r="P39" s="49"/>
      <c r="Q39" s="49">
        <v>5.3040000000000003</v>
      </c>
      <c r="R39" s="47">
        <v>11</v>
      </c>
      <c r="S39" s="47">
        <v>13</v>
      </c>
      <c r="T39" s="47">
        <v>19</v>
      </c>
      <c r="U39" s="47">
        <v>24</v>
      </c>
      <c r="V39" s="47">
        <v>25</v>
      </c>
      <c r="W39" s="47">
        <v>28</v>
      </c>
      <c r="X39" s="47">
        <v>35</v>
      </c>
      <c r="Y39" s="47">
        <v>34</v>
      </c>
      <c r="Z39" s="47">
        <v>16</v>
      </c>
      <c r="AA39" s="47"/>
      <c r="AB39" s="47"/>
      <c r="AC39" s="47"/>
      <c r="AD39" s="47"/>
      <c r="AE39" s="47">
        <v>40</v>
      </c>
      <c r="AF39" s="39">
        <v>5.24</v>
      </c>
      <c r="AG39" s="39">
        <v>3.91</v>
      </c>
      <c r="AH39" s="39">
        <v>7.43</v>
      </c>
      <c r="AI39" s="39">
        <v>6.76</v>
      </c>
      <c r="AJ39" s="39">
        <v>71.194000000000003</v>
      </c>
      <c r="AK39" s="39">
        <v>0</v>
      </c>
      <c r="AL39" s="39">
        <v>0</v>
      </c>
      <c r="AM39" s="39">
        <v>3.6373000000000002</v>
      </c>
      <c r="AN39" s="39">
        <v>24.843</v>
      </c>
      <c r="AO39" s="39">
        <v>0.32569999999999999</v>
      </c>
      <c r="AP39" s="39">
        <v>3.6373000000000002</v>
      </c>
      <c r="AQ39" s="39"/>
      <c r="AR39" s="39"/>
      <c r="AS39" s="39">
        <v>71.194100000000006</v>
      </c>
      <c r="AT39" s="39"/>
      <c r="AU39" s="39"/>
      <c r="AV39" s="39"/>
      <c r="AW39" s="39">
        <v>24.843</v>
      </c>
      <c r="AX39" s="39"/>
      <c r="AY39" s="39"/>
      <c r="AZ39" s="39">
        <v>0</v>
      </c>
      <c r="BA39" s="39">
        <v>0.32559999999999434</v>
      </c>
      <c r="BB39" s="58" t="s">
        <v>1717</v>
      </c>
      <c r="BC39" s="58" t="s">
        <v>439</v>
      </c>
    </row>
    <row r="40" spans="1:55" s="68" customFormat="1" x14ac:dyDescent="0.25">
      <c r="A40" s="68">
        <v>47038</v>
      </c>
      <c r="B40" s="58" t="s">
        <v>2046</v>
      </c>
      <c r="C40" s="38">
        <v>44854</v>
      </c>
      <c r="D40" s="39">
        <v>89.185900000000004</v>
      </c>
      <c r="E40" s="48">
        <v>0.37</v>
      </c>
      <c r="F40" s="39">
        <v>11.4345</v>
      </c>
      <c r="G40" s="49">
        <v>7.1376999999999997</v>
      </c>
      <c r="H40" s="49">
        <v>7.8010999999999999</v>
      </c>
      <c r="I40" s="49">
        <v>7.609</v>
      </c>
      <c r="J40" s="49">
        <v>7.4598000000000004</v>
      </c>
      <c r="K40" s="49"/>
      <c r="L40" s="49"/>
      <c r="M40" s="49"/>
      <c r="N40" s="49"/>
      <c r="O40" s="49"/>
      <c r="P40" s="49"/>
      <c r="Q40" s="49">
        <v>7.2290999999999999</v>
      </c>
      <c r="R40" s="47">
        <v>39</v>
      </c>
      <c r="S40" s="47">
        <v>41</v>
      </c>
      <c r="T40" s="47">
        <v>42</v>
      </c>
      <c r="U40" s="47">
        <v>39</v>
      </c>
      <c r="V40" s="47">
        <v>38</v>
      </c>
      <c r="W40" s="47">
        <v>39</v>
      </c>
      <c r="X40" s="47">
        <v>34</v>
      </c>
      <c r="Y40" s="47"/>
      <c r="Z40" s="47"/>
      <c r="AA40" s="47"/>
      <c r="AB40" s="47"/>
      <c r="AC40" s="47"/>
      <c r="AD40" s="47"/>
      <c r="AE40" s="47">
        <v>13</v>
      </c>
      <c r="AF40" s="39">
        <v>1.43</v>
      </c>
      <c r="AG40" s="39">
        <v>1.29</v>
      </c>
      <c r="AH40" s="39">
        <v>7.34</v>
      </c>
      <c r="AI40" s="39">
        <v>6.97</v>
      </c>
      <c r="AJ40" s="39">
        <v>47.472499999999997</v>
      </c>
      <c r="AK40" s="39">
        <v>0</v>
      </c>
      <c r="AL40" s="39">
        <v>0</v>
      </c>
      <c r="AM40" s="39">
        <v>3.7601</v>
      </c>
      <c r="AN40" s="39">
        <v>48.767299999999999</v>
      </c>
      <c r="AO40" s="39">
        <v>0</v>
      </c>
      <c r="AP40" s="39">
        <v>3.7601</v>
      </c>
      <c r="AQ40" s="39"/>
      <c r="AR40" s="39"/>
      <c r="AS40" s="39">
        <v>47.472499999999997</v>
      </c>
      <c r="AT40" s="39"/>
      <c r="AU40" s="39"/>
      <c r="AV40" s="39"/>
      <c r="AW40" s="39">
        <v>48.767299999999999</v>
      </c>
      <c r="AX40" s="39"/>
      <c r="AY40" s="39"/>
      <c r="AZ40" s="39">
        <v>0</v>
      </c>
      <c r="BA40" s="39">
        <v>1.0000000000331966E-4</v>
      </c>
      <c r="BB40" s="58" t="s">
        <v>1717</v>
      </c>
      <c r="BC40" s="58" t="s">
        <v>439</v>
      </c>
    </row>
    <row r="41" spans="1:55" s="68" customFormat="1" x14ac:dyDescent="0.25">
      <c r="A41" s="68">
        <v>2646</v>
      </c>
      <c r="B41" s="58" t="s">
        <v>2047</v>
      </c>
      <c r="C41" s="38">
        <v>36783</v>
      </c>
      <c r="D41" s="39">
        <v>3436.8946999999998</v>
      </c>
      <c r="E41" s="48">
        <v>0.7</v>
      </c>
      <c r="F41" s="39">
        <v>56.222499999999997</v>
      </c>
      <c r="G41" s="49">
        <v>11.4312</v>
      </c>
      <c r="H41" s="49">
        <v>10.305300000000001</v>
      </c>
      <c r="I41" s="49">
        <v>8.8150999999999993</v>
      </c>
      <c r="J41" s="49">
        <v>8.2975999999999992</v>
      </c>
      <c r="K41" s="49">
        <v>7.7809999999999997</v>
      </c>
      <c r="L41" s="49">
        <v>6.2575000000000003</v>
      </c>
      <c r="M41" s="49">
        <v>6.3677999999999999</v>
      </c>
      <c r="N41" s="49">
        <v>6.8152999999999997</v>
      </c>
      <c r="O41" s="49">
        <v>6.8579999999999997</v>
      </c>
      <c r="P41" s="49">
        <v>7.3849</v>
      </c>
      <c r="Q41" s="49">
        <v>7.4493</v>
      </c>
      <c r="R41" s="47">
        <v>7</v>
      </c>
      <c r="S41" s="47">
        <v>7</v>
      </c>
      <c r="T41" s="47">
        <v>6</v>
      </c>
      <c r="U41" s="47">
        <v>9</v>
      </c>
      <c r="V41" s="47">
        <v>6</v>
      </c>
      <c r="W41" s="47">
        <v>8</v>
      </c>
      <c r="X41" s="47">
        <v>7</v>
      </c>
      <c r="Y41" s="47">
        <v>4</v>
      </c>
      <c r="Z41" s="47">
        <v>1</v>
      </c>
      <c r="AA41" s="47">
        <v>2</v>
      </c>
      <c r="AB41" s="47">
        <v>5</v>
      </c>
      <c r="AC41" s="47">
        <v>6</v>
      </c>
      <c r="AD41" s="47">
        <v>7</v>
      </c>
      <c r="AE41" s="47">
        <v>8</v>
      </c>
      <c r="AF41" s="39">
        <v>5.21</v>
      </c>
      <c r="AG41" s="39">
        <v>3.92</v>
      </c>
      <c r="AH41" s="39">
        <v>7.5</v>
      </c>
      <c r="AI41" s="39">
        <v>6.8</v>
      </c>
      <c r="AJ41" s="39">
        <v>69.250100000000003</v>
      </c>
      <c r="AK41" s="39">
        <v>0</v>
      </c>
      <c r="AL41" s="39">
        <v>4.0000000000000002E-4</v>
      </c>
      <c r="AM41" s="39">
        <v>4.5563000000000002</v>
      </c>
      <c r="AN41" s="39">
        <v>25.951000000000001</v>
      </c>
      <c r="AO41" s="39">
        <v>0.2422</v>
      </c>
      <c r="AP41" s="39">
        <v>4.5563000000000002</v>
      </c>
      <c r="AQ41" s="39"/>
      <c r="AR41" s="39"/>
      <c r="AS41" s="39">
        <v>69.250100000000003</v>
      </c>
      <c r="AT41" s="39"/>
      <c r="AU41" s="39"/>
      <c r="AV41" s="39">
        <v>4.0000000000000002E-4</v>
      </c>
      <c r="AW41" s="39">
        <v>25.951000000000001</v>
      </c>
      <c r="AX41" s="39"/>
      <c r="AY41" s="39"/>
      <c r="AZ41" s="39">
        <v>0</v>
      </c>
      <c r="BA41" s="39">
        <v>0.24219999999999686</v>
      </c>
      <c r="BB41" s="58" t="s">
        <v>2048</v>
      </c>
      <c r="BC41" s="58" t="s">
        <v>439</v>
      </c>
    </row>
    <row r="42" spans="1:55" s="68" customFormat="1" x14ac:dyDescent="0.25">
      <c r="A42" s="68">
        <v>46532</v>
      </c>
      <c r="B42" s="58" t="s">
        <v>2049</v>
      </c>
      <c r="C42" s="38">
        <v>44649</v>
      </c>
      <c r="D42" s="39">
        <v>3556.0756999999999</v>
      </c>
      <c r="E42" s="48">
        <v>0.32</v>
      </c>
      <c r="F42" s="39">
        <v>11.435700000000001</v>
      </c>
      <c r="G42" s="49">
        <v>8.2530999999999999</v>
      </c>
      <c r="H42" s="49">
        <v>8.6097999999999999</v>
      </c>
      <c r="I42" s="49">
        <v>8.0768000000000004</v>
      </c>
      <c r="J42" s="49">
        <v>7.7427999999999999</v>
      </c>
      <c r="K42" s="49">
        <v>7.2023999999999999</v>
      </c>
      <c r="L42" s="49"/>
      <c r="M42" s="49"/>
      <c r="N42" s="49"/>
      <c r="O42" s="49"/>
      <c r="P42" s="49"/>
      <c r="Q42" s="49">
        <v>5.4668000000000001</v>
      </c>
      <c r="R42" s="47">
        <v>23</v>
      </c>
      <c r="S42" s="47">
        <v>25</v>
      </c>
      <c r="T42" s="47">
        <v>30</v>
      </c>
      <c r="U42" s="47">
        <v>31</v>
      </c>
      <c r="V42" s="47">
        <v>29</v>
      </c>
      <c r="W42" s="47">
        <v>30</v>
      </c>
      <c r="X42" s="47">
        <v>24</v>
      </c>
      <c r="Y42" s="47">
        <v>22</v>
      </c>
      <c r="Z42" s="47"/>
      <c r="AA42" s="47"/>
      <c r="AB42" s="47"/>
      <c r="AC42" s="47"/>
      <c r="AD42" s="47"/>
      <c r="AE42" s="47">
        <v>37</v>
      </c>
      <c r="AF42" s="39">
        <v>2.2200000000000002</v>
      </c>
      <c r="AG42" s="39">
        <v>1.93</v>
      </c>
      <c r="AH42" s="39">
        <v>7.36</v>
      </c>
      <c r="AI42" s="39">
        <v>7.04</v>
      </c>
      <c r="AJ42" s="39">
        <v>56.983499999999999</v>
      </c>
      <c r="AK42" s="39">
        <v>0</v>
      </c>
      <c r="AL42" s="39">
        <v>0</v>
      </c>
      <c r="AM42" s="39">
        <v>3.4855</v>
      </c>
      <c r="AN42" s="39">
        <v>39.531100000000002</v>
      </c>
      <c r="AO42" s="39">
        <v>0</v>
      </c>
      <c r="AP42" s="39">
        <v>3.4855</v>
      </c>
      <c r="AQ42" s="39"/>
      <c r="AR42" s="39"/>
      <c r="AS42" s="39">
        <v>56.983499999999999</v>
      </c>
      <c r="AT42" s="39"/>
      <c r="AU42" s="39"/>
      <c r="AV42" s="39"/>
      <c r="AW42" s="39">
        <v>39.420499999999997</v>
      </c>
      <c r="AX42" s="39"/>
      <c r="AY42" s="39">
        <v>0.1106</v>
      </c>
      <c r="AZ42" s="39">
        <v>0</v>
      </c>
      <c r="BA42" s="39">
        <v>-1.0000000000331966E-4</v>
      </c>
      <c r="BB42" s="58" t="s">
        <v>1723</v>
      </c>
      <c r="BC42" s="58" t="s">
        <v>439</v>
      </c>
    </row>
    <row r="43" spans="1:55" s="68" customFormat="1" x14ac:dyDescent="0.25">
      <c r="A43" s="68">
        <v>47034</v>
      </c>
      <c r="B43" s="58" t="s">
        <v>2050</v>
      </c>
      <c r="C43" s="38">
        <v>44861</v>
      </c>
      <c r="D43" s="39">
        <v>444.85340000000002</v>
      </c>
      <c r="E43" s="48">
        <v>0.39</v>
      </c>
      <c r="F43" s="39">
        <v>11.452400000000001</v>
      </c>
      <c r="G43" s="49">
        <v>7.9386999999999999</v>
      </c>
      <c r="H43" s="49">
        <v>8.3260000000000005</v>
      </c>
      <c r="I43" s="49">
        <v>7.8341000000000003</v>
      </c>
      <c r="J43" s="49">
        <v>7.5690999999999997</v>
      </c>
      <c r="K43" s="49"/>
      <c r="L43" s="49"/>
      <c r="M43" s="49"/>
      <c r="N43" s="49"/>
      <c r="O43" s="49"/>
      <c r="P43" s="49"/>
      <c r="Q43" s="49">
        <v>7.3929999999999998</v>
      </c>
      <c r="R43" s="47">
        <v>28</v>
      </c>
      <c r="S43" s="47">
        <v>29</v>
      </c>
      <c r="T43" s="47">
        <v>33</v>
      </c>
      <c r="U43" s="47">
        <v>33</v>
      </c>
      <c r="V43" s="47">
        <v>34</v>
      </c>
      <c r="W43" s="47">
        <v>35</v>
      </c>
      <c r="X43" s="47">
        <v>30</v>
      </c>
      <c r="Y43" s="47"/>
      <c r="Z43" s="47"/>
      <c r="AA43" s="47"/>
      <c r="AB43" s="47"/>
      <c r="AC43" s="47"/>
      <c r="AD43" s="47"/>
      <c r="AE43" s="47">
        <v>9</v>
      </c>
      <c r="AF43" s="39">
        <v>1.77</v>
      </c>
      <c r="AG43" s="39">
        <v>1.58</v>
      </c>
      <c r="AH43" s="39">
        <v>7.32</v>
      </c>
      <c r="AI43" s="39">
        <v>6.93</v>
      </c>
      <c r="AJ43" s="39">
        <v>47.256</v>
      </c>
      <c r="AK43" s="39">
        <v>0</v>
      </c>
      <c r="AL43" s="39">
        <v>0</v>
      </c>
      <c r="AM43" s="39">
        <v>2.7814999999999999</v>
      </c>
      <c r="AN43" s="39">
        <v>49.962600000000002</v>
      </c>
      <c r="AO43" s="39">
        <v>0</v>
      </c>
      <c r="AP43" s="39">
        <v>2.7814999999999999</v>
      </c>
      <c r="AQ43" s="39"/>
      <c r="AR43" s="39"/>
      <c r="AS43" s="39">
        <v>47.256</v>
      </c>
      <c r="AT43" s="39"/>
      <c r="AU43" s="39"/>
      <c r="AV43" s="39"/>
      <c r="AW43" s="39">
        <v>49.741599999999998</v>
      </c>
      <c r="AX43" s="39"/>
      <c r="AY43" s="39">
        <v>0.221</v>
      </c>
      <c r="AZ43" s="39">
        <v>0</v>
      </c>
      <c r="BA43" s="39">
        <v>-1.0000000000331966E-4</v>
      </c>
      <c r="BB43" s="58" t="s">
        <v>1723</v>
      </c>
      <c r="BC43" s="58" t="s">
        <v>439</v>
      </c>
    </row>
    <row r="44" spans="1:55" s="68" customFormat="1" x14ac:dyDescent="0.25">
      <c r="A44" s="68">
        <v>854</v>
      </c>
      <c r="B44" s="58" t="s">
        <v>2051</v>
      </c>
      <c r="C44" s="38">
        <v>37651</v>
      </c>
      <c r="D44" s="39">
        <v>96.321700000000007</v>
      </c>
      <c r="E44" s="48">
        <v>1.03</v>
      </c>
      <c r="F44" s="39">
        <v>40.604199999999999</v>
      </c>
      <c r="G44" s="49">
        <v>10.1341</v>
      </c>
      <c r="H44" s="49">
        <v>9.2948000000000004</v>
      </c>
      <c r="I44" s="49">
        <v>8.0982000000000003</v>
      </c>
      <c r="J44" s="49">
        <v>7.4714</v>
      </c>
      <c r="K44" s="49">
        <v>6.7759</v>
      </c>
      <c r="L44" s="49">
        <v>5.2503000000000002</v>
      </c>
      <c r="M44" s="49">
        <v>5.4477000000000002</v>
      </c>
      <c r="N44" s="49">
        <v>6.2497999999999996</v>
      </c>
      <c r="O44" s="49">
        <v>6.0106999999999999</v>
      </c>
      <c r="P44" s="49">
        <v>6.6005000000000003</v>
      </c>
      <c r="Q44" s="49">
        <v>6.6849999999999996</v>
      </c>
      <c r="R44" s="47">
        <v>17</v>
      </c>
      <c r="S44" s="47">
        <v>17</v>
      </c>
      <c r="T44" s="47">
        <v>12</v>
      </c>
      <c r="U44" s="47">
        <v>19</v>
      </c>
      <c r="V44" s="47">
        <v>21</v>
      </c>
      <c r="W44" s="47">
        <v>29</v>
      </c>
      <c r="X44" s="47">
        <v>33</v>
      </c>
      <c r="Y44" s="47">
        <v>37</v>
      </c>
      <c r="Z44" s="47">
        <v>14</v>
      </c>
      <c r="AA44" s="47">
        <v>14</v>
      </c>
      <c r="AB44" s="47">
        <v>13</v>
      </c>
      <c r="AC44" s="47">
        <v>11</v>
      </c>
      <c r="AD44" s="47">
        <v>11</v>
      </c>
      <c r="AE44" s="47">
        <v>23</v>
      </c>
      <c r="AF44" s="39">
        <v>6.32</v>
      </c>
      <c r="AG44" s="39">
        <v>3.94</v>
      </c>
      <c r="AH44" s="39">
        <v>7.46</v>
      </c>
      <c r="AI44" s="39">
        <v>6.43</v>
      </c>
      <c r="AJ44" s="39">
        <v>68.0745</v>
      </c>
      <c r="AK44" s="39">
        <v>2.0800999999999998</v>
      </c>
      <c r="AL44" s="39">
        <v>0</v>
      </c>
      <c r="AM44" s="39">
        <v>4.4806999999999997</v>
      </c>
      <c r="AN44" s="39">
        <v>25.0002</v>
      </c>
      <c r="AO44" s="39">
        <v>0.36449999999999999</v>
      </c>
      <c r="AP44" s="39">
        <v>4.4806999999999997</v>
      </c>
      <c r="AQ44" s="39"/>
      <c r="AR44" s="39"/>
      <c r="AS44" s="39">
        <v>70.154600000000002</v>
      </c>
      <c r="AT44" s="39"/>
      <c r="AU44" s="39"/>
      <c r="AV44" s="39"/>
      <c r="AW44" s="39">
        <v>25.0002</v>
      </c>
      <c r="AX44" s="39"/>
      <c r="AY44" s="39"/>
      <c r="AZ44" s="39">
        <v>0</v>
      </c>
      <c r="BA44" s="39">
        <v>0.3644999999999925</v>
      </c>
      <c r="BB44" s="58" t="s">
        <v>2052</v>
      </c>
      <c r="BC44" s="58" t="s">
        <v>439</v>
      </c>
    </row>
    <row r="45" spans="1:55" x14ac:dyDescent="0.25">
      <c r="A45">
        <v>40450</v>
      </c>
      <c r="B45" s="37" t="s">
        <v>2053</v>
      </c>
      <c r="C45" s="38">
        <v>43497</v>
      </c>
      <c r="D45" s="39">
        <v>20176.191800000001</v>
      </c>
      <c r="E45" s="48">
        <v>0.8</v>
      </c>
      <c r="F45" s="39">
        <v>14.5456</v>
      </c>
      <c r="G45" s="49">
        <v>10.164899999999999</v>
      </c>
      <c r="H45" s="49">
        <v>9.3812999999999995</v>
      </c>
      <c r="I45" s="49">
        <v>8.3879000000000001</v>
      </c>
      <c r="J45" s="49">
        <v>7.6477000000000004</v>
      </c>
      <c r="K45" s="49">
        <v>7.1547999999999998</v>
      </c>
      <c r="L45" s="49">
        <v>5.4442000000000004</v>
      </c>
      <c r="M45" s="49">
        <v>5.3685</v>
      </c>
      <c r="N45" s="49">
        <v>6.3273999999999999</v>
      </c>
      <c r="O45" s="49"/>
      <c r="P45" s="49"/>
      <c r="Q45" s="49">
        <v>6.8714000000000004</v>
      </c>
      <c r="R45" s="47">
        <v>21</v>
      </c>
      <c r="S45" s="47">
        <v>18</v>
      </c>
      <c r="T45" s="47">
        <v>16</v>
      </c>
      <c r="U45" s="47">
        <v>17</v>
      </c>
      <c r="V45" s="47">
        <v>20</v>
      </c>
      <c r="W45" s="47">
        <v>22</v>
      </c>
      <c r="X45" s="47">
        <v>27</v>
      </c>
      <c r="Y45" s="47">
        <v>24</v>
      </c>
      <c r="Z45" s="47">
        <v>11</v>
      </c>
      <c r="AA45" s="47">
        <v>16</v>
      </c>
      <c r="AB45" s="47">
        <v>11</v>
      </c>
      <c r="AC45" s="47"/>
      <c r="AD45" s="47"/>
      <c r="AE45" s="47">
        <v>21</v>
      </c>
      <c r="AF45" s="39">
        <v>4.91</v>
      </c>
      <c r="AG45" s="39">
        <v>3.67</v>
      </c>
      <c r="AH45" s="39">
        <v>7.58</v>
      </c>
      <c r="AI45" s="39">
        <v>6.78</v>
      </c>
      <c r="AJ45" s="39">
        <v>73.772999999999996</v>
      </c>
      <c r="AK45" s="39">
        <v>0.62060000000000004</v>
      </c>
      <c r="AL45" s="39">
        <v>0</v>
      </c>
      <c r="AM45" s="39">
        <v>3.3410000000000002</v>
      </c>
      <c r="AN45" s="39">
        <v>22.005600000000001</v>
      </c>
      <c r="AO45" s="39">
        <v>0.25990000000000002</v>
      </c>
      <c r="AP45" s="39">
        <v>3.3410000000000002</v>
      </c>
      <c r="AQ45" s="39"/>
      <c r="AR45" s="39"/>
      <c r="AS45" s="39">
        <v>74.393600000000006</v>
      </c>
      <c r="AT45" s="39"/>
      <c r="AU45" s="39"/>
      <c r="AV45" s="39"/>
      <c r="AW45" s="39">
        <v>22.005600000000001</v>
      </c>
      <c r="AX45" s="39"/>
      <c r="AY45" s="39"/>
      <c r="AZ45" s="39">
        <v>0</v>
      </c>
      <c r="BA45" s="39">
        <v>0.25979999999999848</v>
      </c>
      <c r="BB45" s="58" t="s">
        <v>2054</v>
      </c>
      <c r="BC45" s="58" t="s">
        <v>439</v>
      </c>
    </row>
    <row r="46" spans="1:55" x14ac:dyDescent="0.25">
      <c r="A46">
        <v>45947</v>
      </c>
      <c r="B46" s="37" t="s">
        <v>2055</v>
      </c>
      <c r="C46" s="38">
        <v>44580</v>
      </c>
      <c r="D46" s="39">
        <v>10234.5126</v>
      </c>
      <c r="E46" s="48">
        <v>0.37</v>
      </c>
      <c r="F46" s="39">
        <v>11.537699999999999</v>
      </c>
      <c r="G46" s="49">
        <v>7.8486000000000002</v>
      </c>
      <c r="H46" s="49">
        <v>8.3527000000000005</v>
      </c>
      <c r="I46" s="49">
        <v>7.9393000000000002</v>
      </c>
      <c r="J46" s="49">
        <v>7.633</v>
      </c>
      <c r="K46" s="49">
        <v>7.2191999999999998</v>
      </c>
      <c r="L46" s="49"/>
      <c r="M46" s="49"/>
      <c r="N46" s="49"/>
      <c r="O46" s="49"/>
      <c r="P46" s="49"/>
      <c r="Q46" s="49">
        <v>5.5006000000000004</v>
      </c>
      <c r="R46" s="47">
        <v>35</v>
      </c>
      <c r="S46" s="47">
        <v>32</v>
      </c>
      <c r="T46" s="47">
        <v>34</v>
      </c>
      <c r="U46" s="47">
        <v>34</v>
      </c>
      <c r="V46" s="47">
        <v>33</v>
      </c>
      <c r="W46" s="47">
        <v>33</v>
      </c>
      <c r="X46" s="47">
        <v>28</v>
      </c>
      <c r="Y46" s="47">
        <v>21</v>
      </c>
      <c r="Z46" s="47"/>
      <c r="AA46" s="47"/>
      <c r="AB46" s="47"/>
      <c r="AC46" s="47"/>
      <c r="AD46" s="47"/>
      <c r="AE46" s="47">
        <v>34</v>
      </c>
      <c r="AF46" s="39">
        <v>1.81</v>
      </c>
      <c r="AG46" s="39">
        <v>1.62</v>
      </c>
      <c r="AH46" s="39">
        <v>7.31</v>
      </c>
      <c r="AI46" s="39">
        <v>6.94</v>
      </c>
      <c r="AJ46" s="39">
        <v>44.6235</v>
      </c>
      <c r="AK46" s="39">
        <v>0</v>
      </c>
      <c r="AL46" s="39">
        <v>0</v>
      </c>
      <c r="AM46" s="39">
        <v>2.4632999999999998</v>
      </c>
      <c r="AN46" s="39">
        <v>52.913200000000003</v>
      </c>
      <c r="AO46" s="39">
        <v>0</v>
      </c>
      <c r="AP46" s="39">
        <v>2.4632999999999998</v>
      </c>
      <c r="AQ46" s="39"/>
      <c r="AR46" s="39"/>
      <c r="AS46" s="39">
        <v>44.6235</v>
      </c>
      <c r="AT46" s="39"/>
      <c r="AU46" s="39"/>
      <c r="AV46" s="39"/>
      <c r="AW46" s="39">
        <v>52.913200000000003</v>
      </c>
      <c r="AX46" s="39"/>
      <c r="AY46" s="39"/>
      <c r="AZ46" s="39">
        <v>0</v>
      </c>
      <c r="BA46" s="39">
        <v>0</v>
      </c>
      <c r="BB46" s="58" t="s">
        <v>2056</v>
      </c>
      <c r="BC46" s="58" t="s">
        <v>2042</v>
      </c>
    </row>
    <row r="47" spans="1:55" x14ac:dyDescent="0.25">
      <c r="A47">
        <v>2955</v>
      </c>
      <c r="B47" s="37" t="s">
        <v>2057</v>
      </c>
      <c r="C47" s="38">
        <v>38351</v>
      </c>
      <c r="D47" s="39">
        <v>712.18370000000004</v>
      </c>
      <c r="E47" s="48">
        <v>0.55000000000000004</v>
      </c>
      <c r="F47" s="39">
        <v>37.746299999999998</v>
      </c>
      <c r="G47" s="49">
        <v>11.178599999999999</v>
      </c>
      <c r="H47" s="49">
        <v>10.122400000000001</v>
      </c>
      <c r="I47" s="49">
        <v>8.7658000000000005</v>
      </c>
      <c r="J47" s="49">
        <v>7.9413999999999998</v>
      </c>
      <c r="K47" s="49">
        <v>7.0197000000000003</v>
      </c>
      <c r="L47" s="49">
        <v>5.5048000000000004</v>
      </c>
      <c r="M47" s="49">
        <v>5.5477999999999996</v>
      </c>
      <c r="N47" s="49">
        <v>6.6413000000000002</v>
      </c>
      <c r="O47" s="49">
        <v>6.5732999999999997</v>
      </c>
      <c r="P47" s="49">
        <v>7.8244999999999996</v>
      </c>
      <c r="Q47" s="49">
        <v>6.9615999999999998</v>
      </c>
      <c r="R47" s="47">
        <v>10</v>
      </c>
      <c r="S47" s="47">
        <v>8</v>
      </c>
      <c r="T47" s="47">
        <v>7</v>
      </c>
      <c r="U47" s="47">
        <v>10</v>
      </c>
      <c r="V47" s="47">
        <v>8</v>
      </c>
      <c r="W47" s="47">
        <v>9</v>
      </c>
      <c r="X47" s="47">
        <v>17</v>
      </c>
      <c r="Y47" s="47">
        <v>28</v>
      </c>
      <c r="Z47" s="47">
        <v>10</v>
      </c>
      <c r="AA47" s="47">
        <v>11</v>
      </c>
      <c r="AB47" s="47">
        <v>8</v>
      </c>
      <c r="AC47" s="47">
        <v>8</v>
      </c>
      <c r="AD47" s="47">
        <v>4</v>
      </c>
      <c r="AE47" s="47">
        <v>19</v>
      </c>
      <c r="AF47" s="39">
        <v>6.04</v>
      </c>
      <c r="AG47" s="39">
        <v>4.1900000000000004</v>
      </c>
      <c r="AH47" s="39">
        <v>7.39</v>
      </c>
      <c r="AI47" s="39">
        <v>6.84</v>
      </c>
      <c r="AJ47" s="39">
        <v>70.325599999999994</v>
      </c>
      <c r="AK47" s="39">
        <v>0</v>
      </c>
      <c r="AL47" s="39">
        <v>0</v>
      </c>
      <c r="AM47" s="39">
        <v>3.1972999999999998</v>
      </c>
      <c r="AN47" s="39">
        <v>26.1007</v>
      </c>
      <c r="AO47" s="39">
        <v>0.3765</v>
      </c>
      <c r="AP47" s="39">
        <v>3.1972999999999998</v>
      </c>
      <c r="AQ47" s="39"/>
      <c r="AR47" s="39"/>
      <c r="AS47" s="39">
        <v>70.325599999999994</v>
      </c>
      <c r="AT47" s="39"/>
      <c r="AU47" s="39"/>
      <c r="AV47" s="39"/>
      <c r="AW47" s="39">
        <v>26.1007</v>
      </c>
      <c r="AX47" s="39"/>
      <c r="AY47" s="39"/>
      <c r="AZ47" s="39">
        <v>0</v>
      </c>
      <c r="BA47" s="39">
        <v>0.37640000000000384</v>
      </c>
      <c r="BB47" s="58" t="s">
        <v>2058</v>
      </c>
      <c r="BC47" s="58" t="s">
        <v>439</v>
      </c>
    </row>
    <row r="48" spans="1:55" x14ac:dyDescent="0.25">
      <c r="A48">
        <v>46079</v>
      </c>
      <c r="B48" s="37" t="s">
        <v>2059</v>
      </c>
      <c r="C48" s="38">
        <v>44531</v>
      </c>
      <c r="D48" s="39">
        <v>1778.9259</v>
      </c>
      <c r="E48" s="48">
        <v>0.86</v>
      </c>
      <c r="F48" s="39">
        <v>11.6431</v>
      </c>
      <c r="G48" s="49">
        <v>10.3545</v>
      </c>
      <c r="H48" s="49">
        <v>9.5436999999999994</v>
      </c>
      <c r="I48" s="49">
        <v>8.9029000000000007</v>
      </c>
      <c r="J48" s="49">
        <v>8.0175999999999998</v>
      </c>
      <c r="K48" s="49">
        <v>7.4370000000000003</v>
      </c>
      <c r="L48" s="49"/>
      <c r="M48" s="49"/>
      <c r="N48" s="49"/>
      <c r="O48" s="49"/>
      <c r="P48" s="49"/>
      <c r="Q48" s="49">
        <v>5.5723000000000003</v>
      </c>
      <c r="R48" s="47">
        <v>19</v>
      </c>
      <c r="S48" s="47">
        <v>20</v>
      </c>
      <c r="T48" s="47">
        <v>15</v>
      </c>
      <c r="U48" s="47">
        <v>16</v>
      </c>
      <c r="V48" s="47">
        <v>17</v>
      </c>
      <c r="W48" s="47">
        <v>6</v>
      </c>
      <c r="X48" s="47">
        <v>15</v>
      </c>
      <c r="Y48" s="47">
        <v>10</v>
      </c>
      <c r="Z48" s="47"/>
      <c r="AA48" s="47"/>
      <c r="AB48" s="47"/>
      <c r="AC48" s="47"/>
      <c r="AD48" s="47"/>
      <c r="AE48" s="47">
        <v>33</v>
      </c>
      <c r="AF48" s="39">
        <v>5.1100000000000003</v>
      </c>
      <c r="AG48" s="39">
        <v>3.58</v>
      </c>
      <c r="AH48" s="39">
        <v>7.69</v>
      </c>
      <c r="AI48" s="39">
        <v>6.83</v>
      </c>
      <c r="AJ48" s="39">
        <v>61.295000000000002</v>
      </c>
      <c r="AK48" s="39">
        <v>13.220700000000001</v>
      </c>
      <c r="AL48" s="39">
        <v>0</v>
      </c>
      <c r="AM48" s="39">
        <v>2.9085000000000001</v>
      </c>
      <c r="AN48" s="39">
        <v>22.354099999999999</v>
      </c>
      <c r="AO48" s="39">
        <v>0.22170000000000001</v>
      </c>
      <c r="AP48" s="39">
        <v>2.9085000000000001</v>
      </c>
      <c r="AQ48" s="39"/>
      <c r="AR48" s="39"/>
      <c r="AS48" s="39">
        <v>74.515699999999995</v>
      </c>
      <c r="AT48" s="39"/>
      <c r="AU48" s="39"/>
      <c r="AV48" s="39"/>
      <c r="AW48" s="39">
        <v>22.354099999999999</v>
      </c>
      <c r="AX48" s="39"/>
      <c r="AY48" s="39"/>
      <c r="AZ48" s="39">
        <v>0</v>
      </c>
      <c r="BA48" s="39">
        <v>0.22169999999999845</v>
      </c>
      <c r="BB48" s="58" t="s">
        <v>2060</v>
      </c>
      <c r="BC48" s="58" t="s">
        <v>439</v>
      </c>
    </row>
    <row r="49" spans="1:55" x14ac:dyDescent="0.25">
      <c r="A49">
        <v>46351</v>
      </c>
      <c r="B49" s="37" t="s">
        <v>2061</v>
      </c>
      <c r="C49" s="38">
        <v>44650</v>
      </c>
      <c r="D49" s="39">
        <v>866.54349999999999</v>
      </c>
      <c r="E49" s="48">
        <v>0.46</v>
      </c>
      <c r="F49" s="39">
        <v>11.6242</v>
      </c>
      <c r="G49" s="49">
        <v>8.7039000000000009</v>
      </c>
      <c r="H49" s="49">
        <v>9.2698999999999998</v>
      </c>
      <c r="I49" s="49">
        <v>8.5663999999999998</v>
      </c>
      <c r="J49" s="49">
        <v>8.0596999999999994</v>
      </c>
      <c r="K49" s="49">
        <v>7.3971999999999998</v>
      </c>
      <c r="L49" s="49"/>
      <c r="M49" s="49"/>
      <c r="N49" s="49"/>
      <c r="O49" s="49"/>
      <c r="P49" s="49"/>
      <c r="Q49" s="49">
        <v>6.2580999999999998</v>
      </c>
      <c r="R49" s="47">
        <v>27</v>
      </c>
      <c r="S49" s="47">
        <v>35</v>
      </c>
      <c r="T49" s="47">
        <v>26</v>
      </c>
      <c r="U49" s="47">
        <v>26</v>
      </c>
      <c r="V49" s="47">
        <v>23</v>
      </c>
      <c r="W49" s="47">
        <v>14</v>
      </c>
      <c r="X49" s="47">
        <v>13</v>
      </c>
      <c r="Y49" s="47">
        <v>13</v>
      </c>
      <c r="Z49" s="47"/>
      <c r="AA49" s="47"/>
      <c r="AB49" s="47"/>
      <c r="AC49" s="47"/>
      <c r="AD49" s="47"/>
      <c r="AE49" s="47">
        <v>26</v>
      </c>
      <c r="AF49" s="39">
        <v>3.12</v>
      </c>
      <c r="AG49" s="39">
        <v>2.65</v>
      </c>
      <c r="AH49" s="39">
        <v>7.25</v>
      </c>
      <c r="AI49" s="39">
        <v>6.79</v>
      </c>
      <c r="AJ49" s="39">
        <v>37.653799999999997</v>
      </c>
      <c r="AK49" s="39">
        <v>0</v>
      </c>
      <c r="AL49" s="39">
        <v>0</v>
      </c>
      <c r="AM49" s="39">
        <v>3.1038999999999999</v>
      </c>
      <c r="AN49" s="39">
        <v>59.2423</v>
      </c>
      <c r="AO49" s="39">
        <v>0</v>
      </c>
      <c r="AP49" s="39">
        <v>3.1038999999999999</v>
      </c>
      <c r="AQ49" s="39"/>
      <c r="AR49" s="39"/>
      <c r="AS49" s="39">
        <v>37.653799999999997</v>
      </c>
      <c r="AT49" s="39"/>
      <c r="AU49" s="39"/>
      <c r="AV49" s="39"/>
      <c r="AW49" s="39">
        <v>59.2423</v>
      </c>
      <c r="AX49" s="39"/>
      <c r="AY49" s="39"/>
      <c r="AZ49" s="39">
        <v>0</v>
      </c>
      <c r="BA49" s="39">
        <v>0</v>
      </c>
      <c r="BB49" s="58" t="s">
        <v>2062</v>
      </c>
      <c r="BC49" s="58" t="s">
        <v>439</v>
      </c>
    </row>
    <row r="50" spans="1:55" x14ac:dyDescent="0.25">
      <c r="A50">
        <v>47440</v>
      </c>
      <c r="B50" s="37" t="s">
        <v>2063</v>
      </c>
      <c r="C50" s="38">
        <v>44946</v>
      </c>
      <c r="D50" s="39">
        <v>64.720200000000006</v>
      </c>
      <c r="E50" s="48">
        <v>0.65</v>
      </c>
      <c r="F50" s="39">
        <v>1125.1369999999999</v>
      </c>
      <c r="G50" s="49">
        <v>10.522</v>
      </c>
      <c r="H50" s="49">
        <v>9.7561</v>
      </c>
      <c r="I50" s="49">
        <v>8.5521999999999991</v>
      </c>
      <c r="J50" s="49">
        <v>7.5465</v>
      </c>
      <c r="K50" s="49"/>
      <c r="L50" s="49"/>
      <c r="M50" s="49"/>
      <c r="N50" s="49"/>
      <c r="O50" s="49"/>
      <c r="P50" s="49"/>
      <c r="Q50" s="49">
        <v>7.3221999999999996</v>
      </c>
      <c r="R50" s="47">
        <v>8</v>
      </c>
      <c r="S50" s="47">
        <v>12</v>
      </c>
      <c r="T50" s="47">
        <v>8</v>
      </c>
      <c r="U50" s="47">
        <v>15</v>
      </c>
      <c r="V50" s="47">
        <v>16</v>
      </c>
      <c r="W50" s="47">
        <v>16</v>
      </c>
      <c r="X50" s="47">
        <v>31</v>
      </c>
      <c r="Y50" s="47"/>
      <c r="Z50" s="47"/>
      <c r="AA50" s="47"/>
      <c r="AB50" s="47"/>
      <c r="AC50" s="47"/>
      <c r="AD50" s="47"/>
      <c r="AE50" s="47">
        <v>10</v>
      </c>
      <c r="AF50" s="39">
        <v>4.75</v>
      </c>
      <c r="AG50" s="39">
        <v>3.63</v>
      </c>
      <c r="AH50" s="39">
        <v>7.4</v>
      </c>
      <c r="AI50" s="39">
        <v>6.75</v>
      </c>
      <c r="AJ50" s="39">
        <v>70.258700000000005</v>
      </c>
      <c r="AK50" s="39">
        <v>0</v>
      </c>
      <c r="AL50" s="39">
        <v>0</v>
      </c>
      <c r="AM50" s="39">
        <v>5.2206000000000001</v>
      </c>
      <c r="AN50" s="39">
        <v>24.018599999999999</v>
      </c>
      <c r="AO50" s="39">
        <v>0.50209999999999999</v>
      </c>
      <c r="AP50" s="39">
        <v>5.2206000000000001</v>
      </c>
      <c r="AQ50" s="39"/>
      <c r="AR50" s="39"/>
      <c r="AS50" s="39">
        <v>70.258700000000005</v>
      </c>
      <c r="AT50" s="39"/>
      <c r="AU50" s="39"/>
      <c r="AV50" s="39"/>
      <c r="AW50" s="39">
        <v>23.556000000000001</v>
      </c>
      <c r="AX50" s="39"/>
      <c r="AY50" s="39">
        <v>0.46260000000000001</v>
      </c>
      <c r="AZ50" s="39">
        <v>0</v>
      </c>
      <c r="BA50" s="39">
        <v>0.50209999999999866</v>
      </c>
      <c r="BB50" s="58" t="s">
        <v>2064</v>
      </c>
      <c r="BC50" s="58" t="s">
        <v>439</v>
      </c>
    </row>
    <row r="51" spans="1:55" x14ac:dyDescent="0.25">
      <c r="A51">
        <v>39478</v>
      </c>
      <c r="B51" s="37" t="s">
        <v>2065</v>
      </c>
      <c r="C51" s="38">
        <v>43245</v>
      </c>
      <c r="D51" s="39">
        <v>289.73200000000003</v>
      </c>
      <c r="E51" s="48">
        <v>0.69</v>
      </c>
      <c r="F51" s="39">
        <v>14.336499999999999</v>
      </c>
      <c r="G51" s="49">
        <v>10.841200000000001</v>
      </c>
      <c r="H51" s="49">
        <v>10.006600000000001</v>
      </c>
      <c r="I51" s="49">
        <v>8.5622000000000007</v>
      </c>
      <c r="J51" s="49">
        <v>7.8601000000000001</v>
      </c>
      <c r="K51" s="49">
        <v>7.0057</v>
      </c>
      <c r="L51" s="49">
        <v>5.1087999999999996</v>
      </c>
      <c r="M51" s="49">
        <v>5.1943000000000001</v>
      </c>
      <c r="N51" s="49">
        <v>6.1551999999999998</v>
      </c>
      <c r="O51" s="49"/>
      <c r="P51" s="49"/>
      <c r="Q51" s="49">
        <v>5.8569000000000004</v>
      </c>
      <c r="R51" s="47">
        <v>9</v>
      </c>
      <c r="S51" s="47">
        <v>9</v>
      </c>
      <c r="T51" s="47">
        <v>11</v>
      </c>
      <c r="U51" s="47">
        <v>12</v>
      </c>
      <c r="V51" s="47">
        <v>10</v>
      </c>
      <c r="W51" s="47">
        <v>15</v>
      </c>
      <c r="X51" s="47">
        <v>19</v>
      </c>
      <c r="Y51" s="47">
        <v>30</v>
      </c>
      <c r="Z51" s="47">
        <v>18</v>
      </c>
      <c r="AA51" s="47">
        <v>18</v>
      </c>
      <c r="AB51" s="47">
        <v>15</v>
      </c>
      <c r="AC51" s="47"/>
      <c r="AD51" s="47"/>
      <c r="AE51" s="47">
        <v>29</v>
      </c>
      <c r="AF51" s="39">
        <v>5.05</v>
      </c>
      <c r="AG51" s="39">
        <v>3.86</v>
      </c>
      <c r="AH51" s="39">
        <v>7.52</v>
      </c>
      <c r="AI51" s="39">
        <v>6.83</v>
      </c>
      <c r="AJ51" s="39">
        <v>77.633799999999994</v>
      </c>
      <c r="AK51" s="39">
        <v>1.7101</v>
      </c>
      <c r="AL51" s="39">
        <v>0</v>
      </c>
      <c r="AM51" s="39">
        <v>-0.9304</v>
      </c>
      <c r="AN51" s="39">
        <v>21.182200000000002</v>
      </c>
      <c r="AO51" s="39">
        <v>0.40439999999999998</v>
      </c>
      <c r="AP51" s="39">
        <v>-0.9304</v>
      </c>
      <c r="AQ51" s="39">
        <v>1.3049999999999999</v>
      </c>
      <c r="AR51" s="39"/>
      <c r="AS51" s="39">
        <v>78.038899999999998</v>
      </c>
      <c r="AT51" s="39"/>
      <c r="AU51" s="39"/>
      <c r="AV51" s="39"/>
      <c r="AW51" s="39">
        <v>21.1281</v>
      </c>
      <c r="AX51" s="39"/>
      <c r="AY51" s="39">
        <v>5.4100000000000002E-2</v>
      </c>
      <c r="AZ51" s="39">
        <v>0</v>
      </c>
      <c r="BA51" s="39">
        <v>0.40429999999999211</v>
      </c>
      <c r="BB51" s="58" t="s">
        <v>2066</v>
      </c>
      <c r="BC51" s="58" t="s">
        <v>284</v>
      </c>
    </row>
    <row r="52" spans="1:55" x14ac:dyDescent="0.25">
      <c r="A52">
        <v>39515</v>
      </c>
      <c r="B52" s="37" t="s">
        <v>2067</v>
      </c>
      <c r="C52" s="38">
        <v>43320</v>
      </c>
      <c r="D52" s="39">
        <v>3943.4274999999998</v>
      </c>
      <c r="E52" s="48">
        <v>0.57999999999999996</v>
      </c>
      <c r="F52" s="39">
        <v>15.382899999999999</v>
      </c>
      <c r="G52" s="49">
        <v>9.8560999999999996</v>
      </c>
      <c r="H52" s="49">
        <v>9.2802000000000007</v>
      </c>
      <c r="I52" s="49">
        <v>8.359</v>
      </c>
      <c r="J52" s="49">
        <v>7.8394000000000004</v>
      </c>
      <c r="K52" s="49">
        <v>7.2310999999999996</v>
      </c>
      <c r="L52" s="49">
        <v>5.6074000000000002</v>
      </c>
      <c r="M52" s="49">
        <v>5.6073000000000004</v>
      </c>
      <c r="N52" s="49">
        <v>6.7683999999999997</v>
      </c>
      <c r="O52" s="49"/>
      <c r="P52" s="49"/>
      <c r="Q52" s="49">
        <v>7.2866</v>
      </c>
      <c r="R52" s="47">
        <v>18</v>
      </c>
      <c r="S52" s="47">
        <v>19</v>
      </c>
      <c r="T52" s="47">
        <v>18</v>
      </c>
      <c r="U52" s="47">
        <v>21</v>
      </c>
      <c r="V52" s="47">
        <v>22</v>
      </c>
      <c r="W52" s="47">
        <v>24</v>
      </c>
      <c r="X52" s="47">
        <v>21</v>
      </c>
      <c r="Y52" s="47">
        <v>20</v>
      </c>
      <c r="Z52" s="47">
        <v>9</v>
      </c>
      <c r="AA52" s="47">
        <v>10</v>
      </c>
      <c r="AB52" s="47">
        <v>7</v>
      </c>
      <c r="AC52" s="47"/>
      <c r="AD52" s="47"/>
      <c r="AE52" s="47">
        <v>11</v>
      </c>
      <c r="AF52" s="39">
        <v>4.78</v>
      </c>
      <c r="AG52" s="39">
        <v>3.56</v>
      </c>
      <c r="AH52" s="39">
        <v>7.42</v>
      </c>
      <c r="AI52" s="39">
        <v>6.84</v>
      </c>
      <c r="AJ52" s="39">
        <v>69.499099999999999</v>
      </c>
      <c r="AK52" s="39">
        <v>0</v>
      </c>
      <c r="AL52" s="39">
        <v>0</v>
      </c>
      <c r="AM52" s="39">
        <v>3.3395000000000001</v>
      </c>
      <c r="AN52" s="39">
        <v>26.917899999999999</v>
      </c>
      <c r="AO52" s="39">
        <v>0.24349999999999999</v>
      </c>
      <c r="AP52" s="39">
        <v>3.3395000000000001</v>
      </c>
      <c r="AQ52" s="39"/>
      <c r="AR52" s="39"/>
      <c r="AS52" s="39">
        <v>69.499099999999999</v>
      </c>
      <c r="AT52" s="39"/>
      <c r="AU52" s="39"/>
      <c r="AV52" s="39"/>
      <c r="AW52" s="39">
        <v>26.917899999999999</v>
      </c>
      <c r="AX52" s="39"/>
      <c r="AY52" s="39"/>
      <c r="AZ52" s="39">
        <v>0</v>
      </c>
      <c r="BA52" s="39">
        <v>0.24349999999999739</v>
      </c>
      <c r="BB52" s="58" t="s">
        <v>2068</v>
      </c>
      <c r="BC52" s="58" t="s">
        <v>439</v>
      </c>
    </row>
    <row r="55" spans="1:55" ht="12.75" customHeight="1" x14ac:dyDescent="0.25">
      <c r="B55" s="178" t="s">
        <v>56</v>
      </c>
      <c r="C55" s="178"/>
      <c r="D55" s="178"/>
      <c r="E55" s="178"/>
      <c r="F55" s="178"/>
      <c r="G55" s="40">
        <v>9.9328822222222204</v>
      </c>
      <c r="H55" s="40">
        <v>9.2025733333333353</v>
      </c>
      <c r="I55" s="40">
        <v>8.2942688888888902</v>
      </c>
      <c r="J55" s="40">
        <v>7.8469822222222216</v>
      </c>
      <c r="K55" s="40">
        <v>7.2843052631578971</v>
      </c>
      <c r="L55" s="40">
        <v>5.4974434782608679</v>
      </c>
      <c r="M55" s="40">
        <v>5.6331952380952375</v>
      </c>
      <c r="N55" s="40">
        <v>6.4872166666666651</v>
      </c>
      <c r="O55" s="40">
        <v>6.5227000000000004</v>
      </c>
      <c r="P55" s="40">
        <v>7.302741666666666</v>
      </c>
      <c r="Q55" s="40">
        <v>6.5342111111111114</v>
      </c>
    </row>
    <row r="56" spans="1:55" ht="12.75" customHeight="1" x14ac:dyDescent="0.25">
      <c r="B56" s="179" t="s">
        <v>57</v>
      </c>
      <c r="C56" s="179"/>
      <c r="D56" s="179"/>
      <c r="E56" s="179"/>
      <c r="F56" s="179"/>
      <c r="G56" s="40">
        <v>9.0937999999999999</v>
      </c>
      <c r="H56" s="40">
        <v>9.2698999999999998</v>
      </c>
      <c r="I56" s="40">
        <v>8.3707999999999991</v>
      </c>
      <c r="J56" s="40">
        <v>7.7511999999999999</v>
      </c>
      <c r="K56" s="40">
        <v>7.2358499999999992</v>
      </c>
      <c r="L56" s="40">
        <v>5.3804999999999996</v>
      </c>
      <c r="M56" s="40">
        <v>5.5477999999999996</v>
      </c>
      <c r="N56" s="40">
        <v>6.4560500000000003</v>
      </c>
      <c r="O56" s="40">
        <v>6.6448499999999999</v>
      </c>
      <c r="P56" s="40">
        <v>7.4003999999999994</v>
      </c>
      <c r="Q56" s="40">
        <v>6.6849999999999996</v>
      </c>
    </row>
    <row r="58" spans="1:55" ht="12.75" customHeight="1" x14ac:dyDescent="0.25">
      <c r="B58" s="41" t="s">
        <v>58</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x14ac:dyDescent="0.25">
      <c r="A59">
        <v>40</v>
      </c>
      <c r="B59" s="42" t="s">
        <v>728</v>
      </c>
      <c r="C59" s="42"/>
      <c r="D59" s="42"/>
      <c r="E59" s="42"/>
      <c r="F59" s="43">
        <v>4705.5657000000001</v>
      </c>
      <c r="G59" s="43">
        <v>11.15</v>
      </c>
      <c r="H59" s="43">
        <v>10.5701</v>
      </c>
      <c r="I59" s="43">
        <v>9.5752000000000006</v>
      </c>
      <c r="J59" s="43">
        <v>8.8956999999999997</v>
      </c>
      <c r="K59" s="43">
        <v>8.1191999999999993</v>
      </c>
      <c r="L59" s="43">
        <v>5.7542</v>
      </c>
      <c r="M59" s="43">
        <v>5.8457999999999997</v>
      </c>
      <c r="N59" s="43">
        <v>6.9983000000000004</v>
      </c>
      <c r="O59" s="43">
        <v>6.8933</v>
      </c>
      <c r="P59" s="43">
        <v>8.0444999999999993</v>
      </c>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row>
    <row r="60" spans="1:55" x14ac:dyDescent="0.25">
      <c r="A60">
        <v>44</v>
      </c>
      <c r="B60" s="42" t="s">
        <v>730</v>
      </c>
      <c r="C60" s="42"/>
      <c r="D60" s="42"/>
      <c r="E60" s="42"/>
      <c r="F60" s="43">
        <v>4769.2497000000003</v>
      </c>
      <c r="G60" s="43">
        <v>9.0974000000000004</v>
      </c>
      <c r="H60" s="43">
        <v>8.8712999999999997</v>
      </c>
      <c r="I60" s="43">
        <v>8.2264999999999997</v>
      </c>
      <c r="J60" s="43">
        <v>7.8514999999999997</v>
      </c>
      <c r="K60" s="43">
        <v>7.4909999999999997</v>
      </c>
      <c r="L60" s="43">
        <v>5.8480999999999996</v>
      </c>
      <c r="M60" s="43">
        <v>5.9513999999999996</v>
      </c>
      <c r="N60" s="43">
        <v>6.7382999999999997</v>
      </c>
      <c r="O60" s="43">
        <v>6.9080000000000004</v>
      </c>
      <c r="P60" s="43">
        <v>7.5323000000000002</v>
      </c>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row>
  </sheetData>
  <mergeCells count="18">
    <mergeCell ref="B55:F55"/>
    <mergeCell ref="B56:F56"/>
    <mergeCell ref="AF5:AF6"/>
    <mergeCell ref="BB5:BB6"/>
    <mergeCell ref="BC5:BC6"/>
    <mergeCell ref="AJ5:AO5"/>
    <mergeCell ref="AP5:BA5"/>
    <mergeCell ref="B5:B6"/>
    <mergeCell ref="C5:C6"/>
    <mergeCell ref="D5:D6"/>
    <mergeCell ref="E5:E6"/>
    <mergeCell ref="F5:F6"/>
    <mergeCell ref="AG5:AG6"/>
    <mergeCell ref="AH5:AH6"/>
    <mergeCell ref="AI5:AI6"/>
    <mergeCell ref="G5:J5"/>
    <mergeCell ref="K5:Q5"/>
    <mergeCell ref="R5:AE5"/>
  </mergeCells>
  <conditionalFormatting sqref="R8:AE15 R45:AE52 R22:AE27">
    <cfRule type="cellIs" dxfId="373" priority="23" operator="lessThan">
      <formula>10</formula>
    </cfRule>
  </conditionalFormatting>
  <conditionalFormatting sqref="G8:Q52">
    <cfRule type="cellIs" dxfId="372" priority="628" operator="equal">
      <formula>""</formula>
    </cfRule>
    <cfRule type="cellIs" dxfId="371" priority="629" operator="greaterThanOrEqual">
      <formula>G$55</formula>
    </cfRule>
  </conditionalFormatting>
  <conditionalFormatting sqref="R28:AE34">
    <cfRule type="cellIs" dxfId="370" priority="7" operator="lessThan">
      <formula>10</formula>
    </cfRule>
  </conditionalFormatting>
  <conditionalFormatting sqref="R35:AE44">
    <cfRule type="cellIs" dxfId="369" priority="4" operator="lessThan">
      <formula>10</formula>
    </cfRule>
  </conditionalFormatting>
  <conditionalFormatting sqref="R16:AE21">
    <cfRule type="cellIs" dxfId="368" priority="1" operator="lessThan">
      <formula>10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5:BC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96</v>
      </c>
    </row>
    <row r="8" spans="1:55" x14ac:dyDescent="0.25">
      <c r="A8">
        <v>5183</v>
      </c>
      <c r="B8" s="37" t="s">
        <v>2069</v>
      </c>
      <c r="C8" s="38">
        <v>39573</v>
      </c>
      <c r="D8" s="39">
        <v>9406.5218000000004</v>
      </c>
      <c r="E8" s="48">
        <v>0.73</v>
      </c>
      <c r="F8" s="39">
        <v>344.66129999999998</v>
      </c>
      <c r="G8" s="49">
        <v>9.6943000000000001</v>
      </c>
      <c r="H8" s="49">
        <v>9.1381999999999994</v>
      </c>
      <c r="I8" s="49">
        <v>8.3485999999999994</v>
      </c>
      <c r="J8" s="49">
        <v>7.7587999999999999</v>
      </c>
      <c r="K8" s="49">
        <v>7.194</v>
      </c>
      <c r="L8" s="49">
        <v>5.6840999999999999</v>
      </c>
      <c r="M8" s="49">
        <v>5.7350000000000003</v>
      </c>
      <c r="N8" s="49">
        <v>6.6421999999999999</v>
      </c>
      <c r="O8" s="49">
        <v>6.8323999999999998</v>
      </c>
      <c r="P8" s="49">
        <v>7.8029000000000002</v>
      </c>
      <c r="Q8" s="49">
        <v>7.8372000000000002</v>
      </c>
      <c r="R8" s="47">
        <v>14</v>
      </c>
      <c r="S8" s="47">
        <v>13</v>
      </c>
      <c r="T8" s="47">
        <v>10</v>
      </c>
      <c r="U8" s="47">
        <v>10</v>
      </c>
      <c r="V8" s="47">
        <v>10</v>
      </c>
      <c r="W8" s="47">
        <v>7</v>
      </c>
      <c r="X8" s="47">
        <v>7</v>
      </c>
      <c r="Y8" s="47">
        <v>9</v>
      </c>
      <c r="Z8" s="47">
        <v>5</v>
      </c>
      <c r="AA8" s="47">
        <v>5</v>
      </c>
      <c r="AB8" s="47">
        <v>6</v>
      </c>
      <c r="AC8" s="47">
        <v>6</v>
      </c>
      <c r="AD8" s="47">
        <v>1</v>
      </c>
      <c r="AE8" s="47">
        <v>3</v>
      </c>
      <c r="AF8" s="39">
        <v>4.18</v>
      </c>
      <c r="AG8" s="39">
        <v>3.32</v>
      </c>
      <c r="AH8" s="39">
        <v>7.44</v>
      </c>
      <c r="AI8" s="39">
        <v>6.71</v>
      </c>
      <c r="AJ8" s="39">
        <v>74.664400000000001</v>
      </c>
      <c r="AK8" s="39">
        <v>1.1117999999999999</v>
      </c>
      <c r="AL8" s="39">
        <v>0</v>
      </c>
      <c r="AM8" s="39">
        <v>4.5180999999999996</v>
      </c>
      <c r="AN8" s="39">
        <v>19.443000000000001</v>
      </c>
      <c r="AO8" s="39">
        <v>0.26269999999999999</v>
      </c>
      <c r="AP8" s="39">
        <v>4.5180999999999996</v>
      </c>
      <c r="AQ8" s="39">
        <v>4.8902000000000001</v>
      </c>
      <c r="AR8" s="39"/>
      <c r="AS8" s="39">
        <v>70.357399999999998</v>
      </c>
      <c r="AT8" s="39"/>
      <c r="AU8" s="39"/>
      <c r="AV8" s="39"/>
      <c r="AW8" s="39">
        <v>19.443000000000001</v>
      </c>
      <c r="AX8" s="39"/>
      <c r="AY8" s="39"/>
      <c r="AZ8" s="39">
        <v>0</v>
      </c>
      <c r="BA8" s="39">
        <v>0.79130000000000678</v>
      </c>
      <c r="BB8" s="58" t="s">
        <v>2070</v>
      </c>
      <c r="BC8" s="58" t="s">
        <v>439</v>
      </c>
    </row>
    <row r="9" spans="1:55" x14ac:dyDescent="0.25">
      <c r="A9">
        <v>16903</v>
      </c>
      <c r="B9" s="37" t="s">
        <v>2071</v>
      </c>
      <c r="C9" s="38">
        <v>41068</v>
      </c>
      <c r="D9" s="39">
        <v>13282.675300000001</v>
      </c>
      <c r="E9" s="48">
        <v>0.63</v>
      </c>
      <c r="F9" s="39">
        <v>2476.0630000000001</v>
      </c>
      <c r="G9" s="49">
        <v>8.9024000000000001</v>
      </c>
      <c r="H9" s="49">
        <v>8.7448999999999995</v>
      </c>
      <c r="I9" s="49">
        <v>7.9420999999999999</v>
      </c>
      <c r="J9" s="49">
        <v>7.3495999999999997</v>
      </c>
      <c r="K9" s="49">
        <v>6.8761999999999999</v>
      </c>
      <c r="L9" s="49">
        <v>5.5198</v>
      </c>
      <c r="M9" s="49">
        <v>5.3704999999999998</v>
      </c>
      <c r="N9" s="49">
        <v>6.2664999999999997</v>
      </c>
      <c r="O9" s="49">
        <v>6.9071999999999996</v>
      </c>
      <c r="P9" s="49">
        <v>7.3333000000000004</v>
      </c>
      <c r="Q9" s="49">
        <v>7.6542000000000003</v>
      </c>
      <c r="R9" s="47">
        <v>16</v>
      </c>
      <c r="S9" s="47">
        <v>16</v>
      </c>
      <c r="T9" s="47">
        <v>15</v>
      </c>
      <c r="U9" s="47">
        <v>15</v>
      </c>
      <c r="V9" s="47">
        <v>16</v>
      </c>
      <c r="W9" s="47">
        <v>15</v>
      </c>
      <c r="X9" s="47">
        <v>20</v>
      </c>
      <c r="Y9" s="47">
        <v>17</v>
      </c>
      <c r="Z9" s="47">
        <v>10</v>
      </c>
      <c r="AA9" s="47">
        <v>12</v>
      </c>
      <c r="AB9" s="47">
        <v>12</v>
      </c>
      <c r="AC9" s="47">
        <v>4</v>
      </c>
      <c r="AD9" s="47">
        <v>8</v>
      </c>
      <c r="AE9" s="47">
        <v>5</v>
      </c>
      <c r="AF9" s="39">
        <v>3.63</v>
      </c>
      <c r="AG9" s="39">
        <v>2.79</v>
      </c>
      <c r="AH9" s="39">
        <v>7.44</v>
      </c>
      <c r="AI9" s="39">
        <v>6.81</v>
      </c>
      <c r="AJ9" s="39">
        <v>81.749899999999997</v>
      </c>
      <c r="AK9" s="39">
        <v>0</v>
      </c>
      <c r="AL9" s="39">
        <v>0</v>
      </c>
      <c r="AM9" s="39">
        <v>3.3650000000000002</v>
      </c>
      <c r="AN9" s="39">
        <v>14.609500000000001</v>
      </c>
      <c r="AO9" s="39">
        <v>0.27560000000000001</v>
      </c>
      <c r="AP9" s="39">
        <v>3.3650000000000002</v>
      </c>
      <c r="AQ9" s="39">
        <v>0.54069999999999996</v>
      </c>
      <c r="AR9" s="39"/>
      <c r="AS9" s="39">
        <v>81.209199999999996</v>
      </c>
      <c r="AT9" s="39"/>
      <c r="AU9" s="39"/>
      <c r="AV9" s="39"/>
      <c r="AW9" s="39">
        <v>14.609500000000001</v>
      </c>
      <c r="AX9" s="39"/>
      <c r="AY9" s="39"/>
      <c r="AZ9" s="39">
        <v>0</v>
      </c>
      <c r="BA9" s="39">
        <v>0.27560000000001139</v>
      </c>
      <c r="BB9" s="58" t="s">
        <v>2072</v>
      </c>
      <c r="BC9" s="58" t="s">
        <v>439</v>
      </c>
    </row>
    <row r="10" spans="1:55" x14ac:dyDescent="0.25">
      <c r="A10">
        <v>20747</v>
      </c>
      <c r="B10" s="37" t="s">
        <v>2073</v>
      </c>
      <c r="C10" s="38">
        <v>41340</v>
      </c>
      <c r="D10" s="39">
        <v>13887.951800000001</v>
      </c>
      <c r="E10" s="48">
        <v>0.63</v>
      </c>
      <c r="F10" s="39">
        <v>23.175599999999999</v>
      </c>
      <c r="G10" s="49">
        <v>8.8964999999999996</v>
      </c>
      <c r="H10" s="49">
        <v>8.7409999999999997</v>
      </c>
      <c r="I10" s="49">
        <v>8.0889000000000006</v>
      </c>
      <c r="J10" s="49">
        <v>7.4531000000000001</v>
      </c>
      <c r="K10" s="49">
        <v>7.0072000000000001</v>
      </c>
      <c r="L10" s="49">
        <v>5.5274999999999999</v>
      </c>
      <c r="M10" s="49">
        <v>5.4733000000000001</v>
      </c>
      <c r="N10" s="49">
        <v>6.5571999999999999</v>
      </c>
      <c r="O10" s="49">
        <v>7.0494000000000003</v>
      </c>
      <c r="P10" s="49">
        <v>7.3179999999999996</v>
      </c>
      <c r="Q10" s="49">
        <v>7.5499000000000001</v>
      </c>
      <c r="R10" s="47">
        <v>18</v>
      </c>
      <c r="S10" s="47">
        <v>17</v>
      </c>
      <c r="T10" s="47">
        <v>16</v>
      </c>
      <c r="U10" s="47">
        <v>16</v>
      </c>
      <c r="V10" s="47">
        <v>17</v>
      </c>
      <c r="W10" s="47">
        <v>11</v>
      </c>
      <c r="X10" s="47">
        <v>16</v>
      </c>
      <c r="Y10" s="47">
        <v>13</v>
      </c>
      <c r="Z10" s="47">
        <v>9</v>
      </c>
      <c r="AA10" s="47">
        <v>11</v>
      </c>
      <c r="AB10" s="47">
        <v>10</v>
      </c>
      <c r="AC10" s="47">
        <v>2</v>
      </c>
      <c r="AD10" s="47">
        <v>10</v>
      </c>
      <c r="AE10" s="47">
        <v>7</v>
      </c>
      <c r="AF10" s="39">
        <v>3</v>
      </c>
      <c r="AG10" s="39">
        <v>2.39</v>
      </c>
      <c r="AH10" s="39">
        <v>7.4</v>
      </c>
      <c r="AI10" s="39">
        <v>6.77</v>
      </c>
      <c r="AJ10" s="39">
        <v>74.161799999999999</v>
      </c>
      <c r="AK10" s="39">
        <v>0</v>
      </c>
      <c r="AL10" s="39">
        <v>0</v>
      </c>
      <c r="AM10" s="39">
        <v>4.4378000000000002</v>
      </c>
      <c r="AN10" s="39">
        <v>21.128399999999999</v>
      </c>
      <c r="AO10" s="39">
        <v>0.27200000000000002</v>
      </c>
      <c r="AP10" s="39">
        <v>4.4378000000000002</v>
      </c>
      <c r="AQ10" s="39">
        <v>12.581300000000001</v>
      </c>
      <c r="AR10" s="39"/>
      <c r="AS10" s="39">
        <v>61.580500000000001</v>
      </c>
      <c r="AT10" s="39"/>
      <c r="AU10" s="39"/>
      <c r="AV10" s="39"/>
      <c r="AW10" s="39">
        <v>21.128399999999999</v>
      </c>
      <c r="AX10" s="39"/>
      <c r="AY10" s="39"/>
      <c r="AZ10" s="39">
        <v>0</v>
      </c>
      <c r="BA10" s="39">
        <v>0.27199999999999136</v>
      </c>
      <c r="BB10" s="58" t="s">
        <v>2016</v>
      </c>
      <c r="BC10" s="58" t="s">
        <v>1152</v>
      </c>
    </row>
    <row r="11" spans="1:55" s="68" customFormat="1" x14ac:dyDescent="0.25">
      <c r="A11" s="68">
        <v>44154</v>
      </c>
      <c r="B11" s="58" t="s">
        <v>2074</v>
      </c>
      <c r="C11" s="38">
        <v>44182</v>
      </c>
      <c r="D11" s="39">
        <v>27.237500000000001</v>
      </c>
      <c r="E11" s="48">
        <v>0.79</v>
      </c>
      <c r="F11" s="39">
        <v>11.8812</v>
      </c>
      <c r="G11" s="49">
        <v>11.4169</v>
      </c>
      <c r="H11" s="49">
        <v>9.6069999999999993</v>
      </c>
      <c r="I11" s="49">
        <v>8.0799000000000003</v>
      </c>
      <c r="J11" s="49">
        <v>7.6192000000000002</v>
      </c>
      <c r="K11" s="49">
        <v>6.8369999999999997</v>
      </c>
      <c r="L11" s="49">
        <v>4.8384999999999998</v>
      </c>
      <c r="M11" s="49"/>
      <c r="N11" s="49"/>
      <c r="O11" s="49"/>
      <c r="P11" s="49"/>
      <c r="Q11" s="49">
        <v>4.6890000000000001</v>
      </c>
      <c r="R11" s="47">
        <v>4</v>
      </c>
      <c r="S11" s="47">
        <v>6</v>
      </c>
      <c r="T11" s="47">
        <v>9</v>
      </c>
      <c r="U11" s="47">
        <v>3</v>
      </c>
      <c r="V11" s="47">
        <v>5</v>
      </c>
      <c r="W11" s="47">
        <v>12</v>
      </c>
      <c r="X11" s="47">
        <v>10</v>
      </c>
      <c r="Y11" s="47">
        <v>19</v>
      </c>
      <c r="Z11" s="47">
        <v>19</v>
      </c>
      <c r="AA11" s="47"/>
      <c r="AB11" s="47"/>
      <c r="AC11" s="47"/>
      <c r="AD11" s="47"/>
      <c r="AE11" s="47">
        <v>23</v>
      </c>
      <c r="AF11" s="39">
        <v>5</v>
      </c>
      <c r="AG11" s="39">
        <v>3.62</v>
      </c>
      <c r="AH11" s="39">
        <v>7.35</v>
      </c>
      <c r="AI11" s="39">
        <v>6.56</v>
      </c>
      <c r="AJ11" s="39">
        <v>80.16</v>
      </c>
      <c r="AK11" s="39">
        <v>0</v>
      </c>
      <c r="AL11" s="39">
        <v>0</v>
      </c>
      <c r="AM11" s="39">
        <v>6.2809999999999997</v>
      </c>
      <c r="AN11" s="39">
        <v>13.0504</v>
      </c>
      <c r="AO11" s="39">
        <v>0.50849999999999995</v>
      </c>
      <c r="AP11" s="39">
        <v>6.2809999999999997</v>
      </c>
      <c r="AQ11" s="39"/>
      <c r="AR11" s="39"/>
      <c r="AS11" s="39">
        <v>80.1601</v>
      </c>
      <c r="AT11" s="39"/>
      <c r="AU11" s="39"/>
      <c r="AV11" s="39"/>
      <c r="AW11" s="39">
        <v>13.0504</v>
      </c>
      <c r="AX11" s="39"/>
      <c r="AY11" s="39"/>
      <c r="AZ11" s="39">
        <v>0</v>
      </c>
      <c r="BA11" s="39">
        <v>0.50849999999999795</v>
      </c>
      <c r="BB11" s="58" t="s">
        <v>2018</v>
      </c>
      <c r="BC11" s="58" t="s">
        <v>439</v>
      </c>
    </row>
    <row r="12" spans="1:55" s="68" customFormat="1" x14ac:dyDescent="0.25">
      <c r="A12" s="68">
        <v>46050</v>
      </c>
      <c r="B12" s="58" t="s">
        <v>2075</v>
      </c>
      <c r="C12" s="38">
        <v>44795</v>
      </c>
      <c r="D12" s="39">
        <v>238.23910000000001</v>
      </c>
      <c r="E12" s="48">
        <v>0.71</v>
      </c>
      <c r="F12" s="39">
        <v>11.400399999999999</v>
      </c>
      <c r="G12" s="49">
        <v>8.7398000000000007</v>
      </c>
      <c r="H12" s="49">
        <v>8.4192</v>
      </c>
      <c r="I12" s="49">
        <v>7.8506</v>
      </c>
      <c r="J12" s="49">
        <v>7.3776999999999999</v>
      </c>
      <c r="K12" s="49">
        <v>6.6746999999999996</v>
      </c>
      <c r="L12" s="49"/>
      <c r="M12" s="49"/>
      <c r="N12" s="49"/>
      <c r="O12" s="49"/>
      <c r="P12" s="49"/>
      <c r="Q12" s="49">
        <v>6.4968000000000004</v>
      </c>
      <c r="R12" s="47">
        <v>11</v>
      </c>
      <c r="S12" s="47">
        <v>14</v>
      </c>
      <c r="T12" s="47">
        <v>18</v>
      </c>
      <c r="U12" s="47">
        <v>17</v>
      </c>
      <c r="V12" s="47">
        <v>18</v>
      </c>
      <c r="W12" s="47">
        <v>17</v>
      </c>
      <c r="X12" s="47">
        <v>19</v>
      </c>
      <c r="Y12" s="47">
        <v>21</v>
      </c>
      <c r="Z12" s="47"/>
      <c r="AA12" s="47"/>
      <c r="AB12" s="47"/>
      <c r="AC12" s="47"/>
      <c r="AD12" s="47"/>
      <c r="AE12" s="47">
        <v>17</v>
      </c>
      <c r="AF12" s="39">
        <v>4.25</v>
      </c>
      <c r="AG12" s="39">
        <v>2.91</v>
      </c>
      <c r="AH12" s="39">
        <v>7.51</v>
      </c>
      <c r="AI12" s="39">
        <v>6.8</v>
      </c>
      <c r="AJ12" s="39">
        <v>88.419200000000004</v>
      </c>
      <c r="AK12" s="39">
        <v>0</v>
      </c>
      <c r="AL12" s="39">
        <v>0</v>
      </c>
      <c r="AM12" s="39">
        <v>5.7435999999999998</v>
      </c>
      <c r="AN12" s="39">
        <v>5.3758999999999997</v>
      </c>
      <c r="AO12" s="39">
        <v>0.4612</v>
      </c>
      <c r="AP12" s="39">
        <v>5.7435999999999998</v>
      </c>
      <c r="AQ12" s="39"/>
      <c r="AR12" s="39"/>
      <c r="AS12" s="39">
        <v>88.419300000000007</v>
      </c>
      <c r="AT12" s="39"/>
      <c r="AU12" s="39"/>
      <c r="AV12" s="39"/>
      <c r="AW12" s="39">
        <v>4.3522999999999996</v>
      </c>
      <c r="AX12" s="39"/>
      <c r="AY12" s="39">
        <v>1.0236000000000001</v>
      </c>
      <c r="AZ12" s="39">
        <v>0</v>
      </c>
      <c r="BA12" s="39">
        <v>0.46119999999999095</v>
      </c>
      <c r="BB12" s="58" t="s">
        <v>2020</v>
      </c>
      <c r="BC12" s="58" t="s">
        <v>439</v>
      </c>
    </row>
    <row r="13" spans="1:55" s="68" customFormat="1" x14ac:dyDescent="0.25">
      <c r="A13" s="68">
        <v>22142</v>
      </c>
      <c r="B13" s="58" t="s">
        <v>2076</v>
      </c>
      <c r="C13" s="38">
        <v>41531</v>
      </c>
      <c r="D13" s="39">
        <v>2533.1430999999998</v>
      </c>
      <c r="E13" s="48">
        <v>0.56000000000000005</v>
      </c>
      <c r="F13" s="39">
        <v>22.724399999999999</v>
      </c>
      <c r="G13" s="49">
        <v>12.9543</v>
      </c>
      <c r="H13" s="49">
        <v>10.7593</v>
      </c>
      <c r="I13" s="49">
        <v>9.4085999999999999</v>
      </c>
      <c r="J13" s="49">
        <v>8.6420999999999992</v>
      </c>
      <c r="K13" s="49">
        <v>7.6172000000000004</v>
      </c>
      <c r="L13" s="49">
        <v>5.7644000000000002</v>
      </c>
      <c r="M13" s="49">
        <v>5.6589999999999998</v>
      </c>
      <c r="N13" s="49">
        <v>6.6346999999999996</v>
      </c>
      <c r="O13" s="49">
        <v>6.7484999999999999</v>
      </c>
      <c r="P13" s="49">
        <v>7.4984999999999999</v>
      </c>
      <c r="Q13" s="49">
        <v>7.7298</v>
      </c>
      <c r="R13" s="47">
        <v>1</v>
      </c>
      <c r="S13" s="47">
        <v>1</v>
      </c>
      <c r="T13" s="47">
        <v>1</v>
      </c>
      <c r="U13" s="47">
        <v>2</v>
      </c>
      <c r="V13" s="47">
        <v>2</v>
      </c>
      <c r="W13" s="47">
        <v>1</v>
      </c>
      <c r="X13" s="47">
        <v>1</v>
      </c>
      <c r="Y13" s="47">
        <v>1</v>
      </c>
      <c r="Z13" s="47">
        <v>3</v>
      </c>
      <c r="AA13" s="47">
        <v>7</v>
      </c>
      <c r="AB13" s="47">
        <v>7</v>
      </c>
      <c r="AC13" s="47">
        <v>8</v>
      </c>
      <c r="AD13" s="47">
        <v>7</v>
      </c>
      <c r="AE13" s="47">
        <v>4</v>
      </c>
      <c r="AF13" s="39">
        <v>10.96</v>
      </c>
      <c r="AG13" s="39">
        <v>5.88</v>
      </c>
      <c r="AH13" s="39">
        <v>7.41</v>
      </c>
      <c r="AI13" s="39">
        <v>6.85</v>
      </c>
      <c r="AJ13" s="39">
        <v>76.379499999999993</v>
      </c>
      <c r="AK13" s="39">
        <v>0</v>
      </c>
      <c r="AL13" s="39">
        <v>0</v>
      </c>
      <c r="AM13" s="39">
        <v>0.30270000000000002</v>
      </c>
      <c r="AN13" s="39">
        <v>23.061299999999999</v>
      </c>
      <c r="AO13" s="39">
        <v>0.25659999999999999</v>
      </c>
      <c r="AP13" s="39">
        <v>0.30270000000000002</v>
      </c>
      <c r="AQ13" s="39">
        <v>4.8171999999999997</v>
      </c>
      <c r="AR13" s="39"/>
      <c r="AS13" s="39">
        <v>71.562299999999993</v>
      </c>
      <c r="AT13" s="39"/>
      <c r="AU13" s="39"/>
      <c r="AV13" s="39"/>
      <c r="AW13" s="39">
        <v>23.061299999999999</v>
      </c>
      <c r="AX13" s="39"/>
      <c r="AY13" s="39"/>
      <c r="AZ13" s="39">
        <v>0</v>
      </c>
      <c r="BA13" s="39">
        <v>0.25650000000000261</v>
      </c>
      <c r="BB13" s="58" t="s">
        <v>2077</v>
      </c>
      <c r="BC13" s="58" t="s">
        <v>1152</v>
      </c>
    </row>
    <row r="14" spans="1:55" s="68" customFormat="1" x14ac:dyDescent="0.25">
      <c r="A14" s="68">
        <v>23296</v>
      </c>
      <c r="B14" s="58" t="s">
        <v>2078</v>
      </c>
      <c r="C14" s="38">
        <v>41530</v>
      </c>
      <c r="D14" s="39">
        <v>271.35379999999998</v>
      </c>
      <c r="E14" s="48">
        <v>0.7</v>
      </c>
      <c r="F14" s="39">
        <v>23.176300000000001</v>
      </c>
      <c r="G14" s="49">
        <v>13.187099999999999</v>
      </c>
      <c r="H14" s="49">
        <v>10.8599</v>
      </c>
      <c r="I14" s="49">
        <v>8.7424999999999997</v>
      </c>
      <c r="J14" s="49">
        <v>8.0823</v>
      </c>
      <c r="K14" s="49">
        <v>7.3022999999999998</v>
      </c>
      <c r="L14" s="49">
        <v>5.3167999999999997</v>
      </c>
      <c r="M14" s="49">
        <v>5.7099000000000002</v>
      </c>
      <c r="N14" s="49">
        <v>7.1859999999999999</v>
      </c>
      <c r="O14" s="49">
        <v>7.4316000000000004</v>
      </c>
      <c r="P14" s="49">
        <v>7.7190000000000003</v>
      </c>
      <c r="Q14" s="49">
        <v>7.9203999999999999</v>
      </c>
      <c r="R14" s="47">
        <v>2</v>
      </c>
      <c r="S14" s="47">
        <v>3</v>
      </c>
      <c r="T14" s="47">
        <v>2</v>
      </c>
      <c r="U14" s="47">
        <v>1</v>
      </c>
      <c r="V14" s="47">
        <v>1</v>
      </c>
      <c r="W14" s="47">
        <v>2</v>
      </c>
      <c r="X14" s="47">
        <v>3</v>
      </c>
      <c r="Y14" s="47">
        <v>4</v>
      </c>
      <c r="Z14" s="47">
        <v>14</v>
      </c>
      <c r="AA14" s="47">
        <v>6</v>
      </c>
      <c r="AB14" s="47">
        <v>1</v>
      </c>
      <c r="AC14" s="47">
        <v>1</v>
      </c>
      <c r="AD14" s="47">
        <v>2</v>
      </c>
      <c r="AE14" s="47">
        <v>1</v>
      </c>
      <c r="AF14" s="39">
        <v>4.8499999999999996</v>
      </c>
      <c r="AG14" s="39">
        <v>3.81</v>
      </c>
      <c r="AH14" s="39">
        <v>7.25</v>
      </c>
      <c r="AI14" s="39">
        <v>6.55</v>
      </c>
      <c r="AJ14" s="39">
        <v>83.179199999999994</v>
      </c>
      <c r="AK14" s="39">
        <v>0</v>
      </c>
      <c r="AL14" s="39">
        <v>0</v>
      </c>
      <c r="AM14" s="39">
        <v>5.2919999999999998</v>
      </c>
      <c r="AN14" s="39">
        <v>11.189299999999999</v>
      </c>
      <c r="AO14" s="39">
        <v>0.33939999999999998</v>
      </c>
      <c r="AP14" s="39">
        <v>5.2919999999999998</v>
      </c>
      <c r="AQ14" s="39"/>
      <c r="AR14" s="39"/>
      <c r="AS14" s="39">
        <v>83.179199999999994</v>
      </c>
      <c r="AT14" s="39"/>
      <c r="AU14" s="39"/>
      <c r="AV14" s="39"/>
      <c r="AW14" s="39">
        <v>11.189299999999999</v>
      </c>
      <c r="AX14" s="39"/>
      <c r="AY14" s="39"/>
      <c r="AZ14" s="39">
        <v>0</v>
      </c>
      <c r="BA14" s="39">
        <v>0.33950000000000102</v>
      </c>
      <c r="BB14" s="58" t="s">
        <v>1706</v>
      </c>
      <c r="BC14" s="58" t="s">
        <v>1152</v>
      </c>
    </row>
    <row r="15" spans="1:55" x14ac:dyDescent="0.25">
      <c r="A15">
        <v>28458</v>
      </c>
      <c r="B15" s="37" t="s">
        <v>2079</v>
      </c>
      <c r="C15" s="38">
        <v>41754</v>
      </c>
      <c r="D15" s="39">
        <v>593.98609999999996</v>
      </c>
      <c r="E15" s="48">
        <v>0.52</v>
      </c>
      <c r="F15" s="39">
        <v>21.1008</v>
      </c>
      <c r="G15" s="49">
        <v>8.3562999999999992</v>
      </c>
      <c r="H15" s="49">
        <v>8.7710000000000008</v>
      </c>
      <c r="I15" s="49">
        <v>7.8253000000000004</v>
      </c>
      <c r="J15" s="49">
        <v>7.5496999999999996</v>
      </c>
      <c r="K15" s="49">
        <v>7.0590000000000002</v>
      </c>
      <c r="L15" s="49">
        <v>5.4617000000000004</v>
      </c>
      <c r="M15" s="49">
        <v>5.4968000000000004</v>
      </c>
      <c r="N15" s="49">
        <v>6.2805999999999997</v>
      </c>
      <c r="O15" s="49">
        <v>6.8090000000000002</v>
      </c>
      <c r="P15" s="49">
        <v>7.3289</v>
      </c>
      <c r="Q15" s="49">
        <v>7.4340000000000002</v>
      </c>
      <c r="R15" s="47">
        <v>17</v>
      </c>
      <c r="S15" s="47">
        <v>18</v>
      </c>
      <c r="T15" s="47">
        <v>19</v>
      </c>
      <c r="U15" s="47">
        <v>18</v>
      </c>
      <c r="V15" s="47">
        <v>15</v>
      </c>
      <c r="W15" s="47">
        <v>18</v>
      </c>
      <c r="X15" s="47">
        <v>12</v>
      </c>
      <c r="Y15" s="47">
        <v>10</v>
      </c>
      <c r="Z15" s="47">
        <v>12</v>
      </c>
      <c r="AA15" s="47">
        <v>10</v>
      </c>
      <c r="AB15" s="47">
        <v>11</v>
      </c>
      <c r="AC15" s="47">
        <v>7</v>
      </c>
      <c r="AD15" s="47">
        <v>9</v>
      </c>
      <c r="AE15" s="47">
        <v>9</v>
      </c>
      <c r="AF15" s="39">
        <v>3.31</v>
      </c>
      <c r="AG15" s="39">
        <v>2.04</v>
      </c>
      <c r="AH15" s="39">
        <v>7.5</v>
      </c>
      <c r="AI15" s="39">
        <v>6.98</v>
      </c>
      <c r="AJ15" s="39">
        <v>74.588700000000003</v>
      </c>
      <c r="AK15" s="39">
        <v>5.3217999999999996</v>
      </c>
      <c r="AL15" s="39">
        <v>0</v>
      </c>
      <c r="AM15" s="39">
        <v>8.3925999999999998</v>
      </c>
      <c r="AN15" s="39">
        <v>11.3893</v>
      </c>
      <c r="AO15" s="39">
        <v>0.30759999999999998</v>
      </c>
      <c r="AP15" s="39">
        <v>8.3925999999999998</v>
      </c>
      <c r="AQ15" s="39"/>
      <c r="AR15" s="39"/>
      <c r="AS15" s="39">
        <v>79.910499999999999</v>
      </c>
      <c r="AT15" s="39"/>
      <c r="AU15" s="39"/>
      <c r="AV15" s="39"/>
      <c r="AW15" s="39">
        <v>11.3893</v>
      </c>
      <c r="AX15" s="39"/>
      <c r="AY15" s="39"/>
      <c r="AZ15" s="39">
        <v>0</v>
      </c>
      <c r="BA15" s="39">
        <v>0.30759999999999366</v>
      </c>
      <c r="BB15" s="58" t="s">
        <v>2080</v>
      </c>
      <c r="BC15" s="58" t="s">
        <v>439</v>
      </c>
    </row>
    <row r="16" spans="1:55" s="57" customFormat="1" x14ac:dyDescent="0.25">
      <c r="A16" s="57">
        <v>23913</v>
      </c>
      <c r="B16" s="58" t="s">
        <v>2081</v>
      </c>
      <c r="C16" s="38">
        <v>41724</v>
      </c>
      <c r="D16" s="39">
        <v>5919.2637999999997</v>
      </c>
      <c r="E16" s="48">
        <v>0.79</v>
      </c>
      <c r="F16" s="39">
        <v>21.636399999999998</v>
      </c>
      <c r="G16" s="49">
        <v>10.049099999999999</v>
      </c>
      <c r="H16" s="49">
        <v>9.3314000000000004</v>
      </c>
      <c r="I16" s="49">
        <v>8.2857000000000003</v>
      </c>
      <c r="J16" s="49">
        <v>7.7169999999999996</v>
      </c>
      <c r="K16" s="49">
        <v>7.1958000000000002</v>
      </c>
      <c r="L16" s="49">
        <v>5.5677000000000003</v>
      </c>
      <c r="M16" s="49">
        <v>5.6557000000000004</v>
      </c>
      <c r="N16" s="49">
        <v>6.5952999999999999</v>
      </c>
      <c r="O16" s="49">
        <v>6.7427999999999999</v>
      </c>
      <c r="P16" s="49">
        <v>7.5492999999999997</v>
      </c>
      <c r="Q16" s="49">
        <v>7.6303999999999998</v>
      </c>
      <c r="R16" s="47">
        <v>5</v>
      </c>
      <c r="S16" s="47">
        <v>4</v>
      </c>
      <c r="T16" s="47">
        <v>8</v>
      </c>
      <c r="U16" s="47">
        <v>9</v>
      </c>
      <c r="V16" s="47">
        <v>9</v>
      </c>
      <c r="W16" s="47">
        <v>9</v>
      </c>
      <c r="X16" s="47">
        <v>8</v>
      </c>
      <c r="Y16" s="47">
        <v>8</v>
      </c>
      <c r="Z16" s="47">
        <v>7</v>
      </c>
      <c r="AA16" s="47">
        <v>8</v>
      </c>
      <c r="AB16" s="47">
        <v>9</v>
      </c>
      <c r="AC16" s="47">
        <v>9</v>
      </c>
      <c r="AD16" s="47">
        <v>4</v>
      </c>
      <c r="AE16" s="47">
        <v>6</v>
      </c>
      <c r="AF16" s="39">
        <v>4.68</v>
      </c>
      <c r="AG16" s="39">
        <v>3.46</v>
      </c>
      <c r="AH16" s="39">
        <v>7.49</v>
      </c>
      <c r="AI16" s="39">
        <v>6.7</v>
      </c>
      <c r="AJ16" s="39">
        <v>79.855599999999995</v>
      </c>
      <c r="AK16" s="39">
        <v>0</v>
      </c>
      <c r="AL16" s="39">
        <v>0</v>
      </c>
      <c r="AM16" s="39">
        <v>3.2587999999999999</v>
      </c>
      <c r="AN16" s="39">
        <v>16.616800000000001</v>
      </c>
      <c r="AO16" s="39">
        <v>0.26879999999999998</v>
      </c>
      <c r="AP16" s="39">
        <v>3.2587999999999999</v>
      </c>
      <c r="AQ16" s="39">
        <v>0.40589999999999998</v>
      </c>
      <c r="AR16" s="39"/>
      <c r="AS16" s="39">
        <v>79.449700000000007</v>
      </c>
      <c r="AT16" s="39"/>
      <c r="AU16" s="39"/>
      <c r="AV16" s="39"/>
      <c r="AW16" s="39">
        <v>16.616800000000001</v>
      </c>
      <c r="AX16" s="39"/>
      <c r="AY16" s="39"/>
      <c r="AZ16" s="39">
        <v>0</v>
      </c>
      <c r="BA16" s="39">
        <v>0.26879999999999882</v>
      </c>
      <c r="BB16" s="58" t="s">
        <v>2082</v>
      </c>
      <c r="BC16" s="58" t="s">
        <v>439</v>
      </c>
    </row>
    <row r="17" spans="1:55" s="57" customFormat="1" x14ac:dyDescent="0.25">
      <c r="A17" s="57">
        <v>916</v>
      </c>
      <c r="B17" s="58" t="s">
        <v>2083</v>
      </c>
      <c r="C17" s="38">
        <v>39345</v>
      </c>
      <c r="D17" s="39">
        <v>4600.1607999999997</v>
      </c>
      <c r="E17" s="48">
        <v>0.61</v>
      </c>
      <c r="F17" s="39">
        <v>22.777200000000001</v>
      </c>
      <c r="G17" s="49">
        <v>7.1090999999999998</v>
      </c>
      <c r="H17" s="49">
        <v>7.5399000000000003</v>
      </c>
      <c r="I17" s="49">
        <v>7.3379000000000003</v>
      </c>
      <c r="J17" s="49">
        <v>7.0677000000000003</v>
      </c>
      <c r="K17" s="49">
        <v>6.6833999999999998</v>
      </c>
      <c r="L17" s="49">
        <v>4.5590999999999999</v>
      </c>
      <c r="M17" s="49">
        <v>4.7614000000000001</v>
      </c>
      <c r="N17" s="49">
        <v>5.8548</v>
      </c>
      <c r="O17" s="49">
        <v>6.1365999999999996</v>
      </c>
      <c r="P17" s="49">
        <v>6.8071999999999999</v>
      </c>
      <c r="Q17" s="49">
        <v>4.9573</v>
      </c>
      <c r="R17" s="47">
        <v>20</v>
      </c>
      <c r="S17" s="47">
        <v>21</v>
      </c>
      <c r="T17" s="47">
        <v>20</v>
      </c>
      <c r="U17" s="47">
        <v>21</v>
      </c>
      <c r="V17" s="47">
        <v>21</v>
      </c>
      <c r="W17" s="47">
        <v>21</v>
      </c>
      <c r="X17" s="47">
        <v>21</v>
      </c>
      <c r="Y17" s="47">
        <v>20</v>
      </c>
      <c r="Z17" s="47">
        <v>22</v>
      </c>
      <c r="AA17" s="47">
        <v>19</v>
      </c>
      <c r="AB17" s="47">
        <v>14</v>
      </c>
      <c r="AC17" s="47">
        <v>15</v>
      </c>
      <c r="AD17" s="47">
        <v>13</v>
      </c>
      <c r="AE17" s="47">
        <v>21</v>
      </c>
      <c r="AF17" s="39">
        <v>1.62</v>
      </c>
      <c r="AG17" s="39">
        <v>1.43</v>
      </c>
      <c r="AH17" s="39">
        <v>7.48</v>
      </c>
      <c r="AI17" s="39">
        <v>6.87</v>
      </c>
      <c r="AJ17" s="39">
        <v>79.480999999999995</v>
      </c>
      <c r="AK17" s="39">
        <v>0</v>
      </c>
      <c r="AL17" s="39">
        <v>0</v>
      </c>
      <c r="AM17" s="39">
        <v>0.74180000000000001</v>
      </c>
      <c r="AN17" s="39">
        <v>19.5136</v>
      </c>
      <c r="AO17" s="39">
        <v>0.2636</v>
      </c>
      <c r="AP17" s="39">
        <v>0.74180000000000001</v>
      </c>
      <c r="AQ17" s="39"/>
      <c r="AR17" s="39"/>
      <c r="AS17" s="39">
        <v>79.480999999999995</v>
      </c>
      <c r="AT17" s="39"/>
      <c r="AU17" s="39"/>
      <c r="AV17" s="39"/>
      <c r="AW17" s="39">
        <v>19.5136</v>
      </c>
      <c r="AX17" s="39"/>
      <c r="AY17" s="39"/>
      <c r="AZ17" s="39">
        <v>0</v>
      </c>
      <c r="BA17" s="39">
        <v>0.26360000000001094</v>
      </c>
      <c r="BB17" s="58" t="s">
        <v>2084</v>
      </c>
      <c r="BC17" s="58" t="s">
        <v>439</v>
      </c>
    </row>
    <row r="18" spans="1:55" x14ac:dyDescent="0.25">
      <c r="A18">
        <v>8080</v>
      </c>
      <c r="B18" s="37" t="s">
        <v>2085</v>
      </c>
      <c r="C18" s="38">
        <v>40179</v>
      </c>
      <c r="D18" s="39">
        <v>9225.4048999999995</v>
      </c>
      <c r="E18" s="48">
        <v>0.74</v>
      </c>
      <c r="F18" s="39">
        <v>30.713699999999999</v>
      </c>
      <c r="G18" s="49">
        <v>6.7276999999999996</v>
      </c>
      <c r="H18" s="49">
        <v>7.6281999999999996</v>
      </c>
      <c r="I18" s="49">
        <v>7.7260999999999997</v>
      </c>
      <c r="J18" s="49">
        <v>7.4227999999999996</v>
      </c>
      <c r="K18" s="49">
        <v>7.3582999999999998</v>
      </c>
      <c r="L18" s="49">
        <v>5.9539</v>
      </c>
      <c r="M18" s="49">
        <v>6.0449999999999999</v>
      </c>
      <c r="N18" s="49">
        <v>6.7240000000000002</v>
      </c>
      <c r="O18" s="49">
        <v>6.6327999999999996</v>
      </c>
      <c r="P18" s="49">
        <v>7.649</v>
      </c>
      <c r="Q18" s="49">
        <v>7.9162999999999997</v>
      </c>
      <c r="R18" s="47">
        <v>19</v>
      </c>
      <c r="S18" s="47">
        <v>19</v>
      </c>
      <c r="T18" s="47">
        <v>21</v>
      </c>
      <c r="U18" s="47">
        <v>22</v>
      </c>
      <c r="V18" s="47">
        <v>20</v>
      </c>
      <c r="W18" s="47">
        <v>19</v>
      </c>
      <c r="X18" s="47">
        <v>17</v>
      </c>
      <c r="Y18" s="47">
        <v>2</v>
      </c>
      <c r="Z18" s="47">
        <v>2</v>
      </c>
      <c r="AA18" s="47">
        <v>2</v>
      </c>
      <c r="AB18" s="47">
        <v>5</v>
      </c>
      <c r="AC18" s="47">
        <v>11</v>
      </c>
      <c r="AD18" s="47">
        <v>3</v>
      </c>
      <c r="AE18" s="47">
        <v>2</v>
      </c>
      <c r="AF18" s="39">
        <v>4.5599999999999996</v>
      </c>
      <c r="AG18" s="39">
        <v>2.63</v>
      </c>
      <c r="AH18" s="39">
        <v>7.64</v>
      </c>
      <c r="AI18" s="39">
        <v>6.9</v>
      </c>
      <c r="AJ18" s="39">
        <v>77.145799999999994</v>
      </c>
      <c r="AK18" s="39">
        <v>0</v>
      </c>
      <c r="AL18" s="39">
        <v>0</v>
      </c>
      <c r="AM18" s="39">
        <v>3.5503999999999998</v>
      </c>
      <c r="AN18" s="39">
        <v>19.051400000000001</v>
      </c>
      <c r="AO18" s="39">
        <v>0.25230000000000002</v>
      </c>
      <c r="AP18" s="39">
        <v>3.5503999999999998</v>
      </c>
      <c r="AQ18" s="39">
        <v>2.3502000000000001</v>
      </c>
      <c r="AR18" s="39"/>
      <c r="AS18" s="39">
        <v>74.795599999999993</v>
      </c>
      <c r="AT18" s="39"/>
      <c r="AU18" s="39"/>
      <c r="AV18" s="39"/>
      <c r="AW18" s="39">
        <v>19.051400000000001</v>
      </c>
      <c r="AX18" s="39"/>
      <c r="AY18" s="39"/>
      <c r="AZ18" s="39">
        <v>0</v>
      </c>
      <c r="BA18" s="39">
        <v>0.25240000000000862</v>
      </c>
      <c r="BB18" s="58" t="s">
        <v>2086</v>
      </c>
      <c r="BC18" s="58" t="s">
        <v>439</v>
      </c>
    </row>
    <row r="19" spans="1:55" x14ac:dyDescent="0.25">
      <c r="A19">
        <v>17249</v>
      </c>
      <c r="B19" s="37" t="s">
        <v>2087</v>
      </c>
      <c r="C19" s="38">
        <v>41272</v>
      </c>
      <c r="D19" s="39">
        <v>100.6056</v>
      </c>
      <c r="E19" s="48">
        <v>0.63</v>
      </c>
      <c r="F19" s="39">
        <v>2133.0427</v>
      </c>
      <c r="G19" s="49">
        <v>11.086499999999999</v>
      </c>
      <c r="H19" s="49">
        <v>9.9190000000000005</v>
      </c>
      <c r="I19" s="49">
        <v>8.4704999999999995</v>
      </c>
      <c r="J19" s="49">
        <v>8.2551000000000005</v>
      </c>
      <c r="K19" s="49">
        <v>7.1985999999999999</v>
      </c>
      <c r="L19" s="49">
        <v>4.6638000000000002</v>
      </c>
      <c r="M19" s="49">
        <v>4.8227000000000002</v>
      </c>
      <c r="N19" s="49">
        <v>5.7282000000000002</v>
      </c>
      <c r="O19" s="49">
        <v>6.2596999999999996</v>
      </c>
      <c r="P19" s="49">
        <v>6.4858000000000002</v>
      </c>
      <c r="Q19" s="49">
        <v>6.6688000000000001</v>
      </c>
      <c r="R19" s="47">
        <v>10</v>
      </c>
      <c r="S19" s="47">
        <v>10</v>
      </c>
      <c r="T19" s="47">
        <v>7</v>
      </c>
      <c r="U19" s="47">
        <v>4</v>
      </c>
      <c r="V19" s="47">
        <v>3</v>
      </c>
      <c r="W19" s="47">
        <v>4</v>
      </c>
      <c r="X19" s="47">
        <v>2</v>
      </c>
      <c r="Y19" s="47">
        <v>7</v>
      </c>
      <c r="Z19" s="47">
        <v>21</v>
      </c>
      <c r="AA19" s="47">
        <v>18</v>
      </c>
      <c r="AB19" s="47">
        <v>17</v>
      </c>
      <c r="AC19" s="47">
        <v>14</v>
      </c>
      <c r="AD19" s="47">
        <v>16</v>
      </c>
      <c r="AE19" s="47">
        <v>16</v>
      </c>
      <c r="AF19" s="39">
        <v>5.38</v>
      </c>
      <c r="AG19" s="39">
        <v>3.72</v>
      </c>
      <c r="AH19" s="39">
        <v>7.29</v>
      </c>
      <c r="AI19" s="39">
        <v>6.66</v>
      </c>
      <c r="AJ19" s="39">
        <v>75.380300000000005</v>
      </c>
      <c r="AK19" s="39">
        <v>0</v>
      </c>
      <c r="AL19" s="39">
        <v>0</v>
      </c>
      <c r="AM19" s="39">
        <v>9.0861999999999998</v>
      </c>
      <c r="AN19" s="39">
        <v>15.193899999999999</v>
      </c>
      <c r="AO19" s="39">
        <v>0.33960000000000001</v>
      </c>
      <c r="AP19" s="39">
        <v>9.0861999999999998</v>
      </c>
      <c r="AQ19" s="39"/>
      <c r="AR19" s="39"/>
      <c r="AS19" s="39">
        <v>75.380300000000005</v>
      </c>
      <c r="AT19" s="39"/>
      <c r="AU19" s="39"/>
      <c r="AV19" s="39"/>
      <c r="AW19" s="39">
        <v>15.193899999999999</v>
      </c>
      <c r="AX19" s="39"/>
      <c r="AY19" s="39"/>
      <c r="AZ19" s="39">
        <v>0</v>
      </c>
      <c r="BA19" s="39">
        <v>0.33959999999999013</v>
      </c>
      <c r="BB19" s="58" t="s">
        <v>2037</v>
      </c>
      <c r="BC19" s="58" t="s">
        <v>1152</v>
      </c>
    </row>
    <row r="20" spans="1:55" x14ac:dyDescent="0.25">
      <c r="A20">
        <v>44398</v>
      </c>
      <c r="B20" s="37" t="s">
        <v>2088</v>
      </c>
      <c r="C20" s="38">
        <v>44126</v>
      </c>
      <c r="D20" s="39">
        <v>30.7285</v>
      </c>
      <c r="E20" s="48">
        <v>0.7</v>
      </c>
      <c r="F20" s="39">
        <v>12.287699999999999</v>
      </c>
      <c r="G20" s="49">
        <v>8.2792999999999992</v>
      </c>
      <c r="H20" s="49">
        <v>7.8898999999999999</v>
      </c>
      <c r="I20" s="49">
        <v>7.4522000000000004</v>
      </c>
      <c r="J20" s="49">
        <v>7.5068999999999999</v>
      </c>
      <c r="K20" s="49">
        <v>6.8775000000000004</v>
      </c>
      <c r="L20" s="49">
        <v>5.6276999999999999</v>
      </c>
      <c r="M20" s="49"/>
      <c r="N20" s="49"/>
      <c r="O20" s="49"/>
      <c r="P20" s="49"/>
      <c r="Q20" s="49">
        <v>5.4029999999999996</v>
      </c>
      <c r="R20" s="47">
        <v>21</v>
      </c>
      <c r="S20" s="47">
        <v>20</v>
      </c>
      <c r="T20" s="47">
        <v>14</v>
      </c>
      <c r="U20" s="47">
        <v>19</v>
      </c>
      <c r="V20" s="47">
        <v>19</v>
      </c>
      <c r="W20" s="47">
        <v>20</v>
      </c>
      <c r="X20" s="47">
        <v>14</v>
      </c>
      <c r="Y20" s="47">
        <v>15</v>
      </c>
      <c r="Z20" s="47">
        <v>6</v>
      </c>
      <c r="AA20" s="47"/>
      <c r="AB20" s="47"/>
      <c r="AC20" s="47"/>
      <c r="AD20" s="47"/>
      <c r="AE20" s="47">
        <v>19</v>
      </c>
      <c r="AF20" s="39">
        <v>2.73</v>
      </c>
      <c r="AG20" s="39">
        <v>1.96</v>
      </c>
      <c r="AH20" s="39">
        <v>7.17</v>
      </c>
      <c r="AI20" s="39">
        <v>6.47</v>
      </c>
      <c r="AJ20" s="39">
        <v>71.291499999999999</v>
      </c>
      <c r="AK20" s="39">
        <v>0</v>
      </c>
      <c r="AL20" s="39">
        <v>0</v>
      </c>
      <c r="AM20" s="39">
        <v>3.6364000000000001</v>
      </c>
      <c r="AN20" s="39">
        <v>24.8066</v>
      </c>
      <c r="AO20" s="39">
        <v>0.2656</v>
      </c>
      <c r="AP20" s="39">
        <v>3.6364000000000001</v>
      </c>
      <c r="AQ20" s="39">
        <v>29.131599999999999</v>
      </c>
      <c r="AR20" s="39">
        <v>8.1325000000000003</v>
      </c>
      <c r="AS20" s="39">
        <v>25.897099999999998</v>
      </c>
      <c r="AT20" s="39"/>
      <c r="AU20" s="39"/>
      <c r="AV20" s="39"/>
      <c r="AW20" s="39">
        <v>24.8066</v>
      </c>
      <c r="AX20" s="39"/>
      <c r="AY20" s="39"/>
      <c r="AZ20" s="39">
        <v>0</v>
      </c>
      <c r="BA20" s="39">
        <v>8.3957999999999942</v>
      </c>
      <c r="BB20" s="58" t="s">
        <v>2089</v>
      </c>
      <c r="BC20" s="58" t="s">
        <v>439</v>
      </c>
    </row>
    <row r="21" spans="1:55" x14ac:dyDescent="0.25">
      <c r="A21">
        <v>2044</v>
      </c>
      <c r="B21" s="37" t="s">
        <v>2090</v>
      </c>
      <c r="C21" s="38">
        <v>36158</v>
      </c>
      <c r="D21" s="39">
        <v>5810.9660999999996</v>
      </c>
      <c r="E21" s="48">
        <v>0.75</v>
      </c>
      <c r="F21" s="39">
        <v>61.490400000000001</v>
      </c>
      <c r="G21" s="49">
        <v>10.3809</v>
      </c>
      <c r="H21" s="49">
        <v>9.5251999999999999</v>
      </c>
      <c r="I21" s="49">
        <v>8.4004999999999992</v>
      </c>
      <c r="J21" s="49">
        <v>7.9013</v>
      </c>
      <c r="K21" s="49">
        <v>7.3304</v>
      </c>
      <c r="L21" s="49">
        <v>5.7438000000000002</v>
      </c>
      <c r="M21" s="49">
        <v>5.7855999999999996</v>
      </c>
      <c r="N21" s="49">
        <v>6.7325999999999997</v>
      </c>
      <c r="O21" s="49">
        <v>6.9912000000000001</v>
      </c>
      <c r="P21" s="49">
        <v>7.5369000000000002</v>
      </c>
      <c r="Q21" s="49">
        <v>7.3097000000000003</v>
      </c>
      <c r="R21" s="47">
        <v>7</v>
      </c>
      <c r="S21" s="47">
        <v>8</v>
      </c>
      <c r="T21" s="47">
        <v>6</v>
      </c>
      <c r="U21" s="47">
        <v>8</v>
      </c>
      <c r="V21" s="47">
        <v>8</v>
      </c>
      <c r="W21" s="47">
        <v>5</v>
      </c>
      <c r="X21" s="47">
        <v>5</v>
      </c>
      <c r="Y21" s="47">
        <v>3</v>
      </c>
      <c r="Z21" s="47">
        <v>4</v>
      </c>
      <c r="AA21" s="47">
        <v>4</v>
      </c>
      <c r="AB21" s="47">
        <v>4</v>
      </c>
      <c r="AC21" s="47">
        <v>3</v>
      </c>
      <c r="AD21" s="47">
        <v>5</v>
      </c>
      <c r="AE21" s="47">
        <v>13</v>
      </c>
      <c r="AF21" s="39">
        <v>5.79</v>
      </c>
      <c r="AG21" s="39">
        <v>3.82</v>
      </c>
      <c r="AH21" s="39">
        <v>7.5</v>
      </c>
      <c r="AI21" s="39">
        <v>6.75</v>
      </c>
      <c r="AJ21" s="39">
        <v>69.899799999999999</v>
      </c>
      <c r="AK21" s="39">
        <v>1.6888000000000001</v>
      </c>
      <c r="AL21" s="39">
        <v>0</v>
      </c>
      <c r="AM21" s="39">
        <v>3.1328999999999998</v>
      </c>
      <c r="AN21" s="39">
        <v>25.011900000000001</v>
      </c>
      <c r="AO21" s="39">
        <v>0.2666</v>
      </c>
      <c r="AP21" s="39">
        <v>3.1328999999999998</v>
      </c>
      <c r="AQ21" s="39"/>
      <c r="AR21" s="39"/>
      <c r="AS21" s="39">
        <v>71.5886</v>
      </c>
      <c r="AT21" s="39"/>
      <c r="AU21" s="39"/>
      <c r="AV21" s="39"/>
      <c r="AW21" s="39">
        <v>25.011900000000001</v>
      </c>
      <c r="AX21" s="39"/>
      <c r="AY21" s="39"/>
      <c r="AZ21" s="39">
        <v>0</v>
      </c>
      <c r="BA21" s="39">
        <v>0.26659999999999684</v>
      </c>
      <c r="BB21" s="58" t="s">
        <v>2091</v>
      </c>
      <c r="BC21" s="58" t="s">
        <v>439</v>
      </c>
    </row>
    <row r="22" spans="1:55" x14ac:dyDescent="0.25">
      <c r="A22">
        <v>2139</v>
      </c>
      <c r="B22" s="37" t="s">
        <v>2092</v>
      </c>
      <c r="C22" s="38">
        <v>39232</v>
      </c>
      <c r="D22" s="39">
        <v>1540.5272</v>
      </c>
      <c r="E22" s="48">
        <v>0.78</v>
      </c>
      <c r="F22" s="39">
        <v>32.719200000000001</v>
      </c>
      <c r="G22" s="49">
        <v>10.928599999999999</v>
      </c>
      <c r="H22" s="49">
        <v>9.5846</v>
      </c>
      <c r="I22" s="49">
        <v>8.3117000000000001</v>
      </c>
      <c r="J22" s="49">
        <v>7.7138</v>
      </c>
      <c r="K22" s="49">
        <v>7.0046999999999997</v>
      </c>
      <c r="L22" s="49">
        <v>5.3455000000000004</v>
      </c>
      <c r="M22" s="49">
        <v>5.0437000000000003</v>
      </c>
      <c r="N22" s="49">
        <v>5.7781000000000002</v>
      </c>
      <c r="O22" s="49">
        <v>6.407</v>
      </c>
      <c r="P22" s="49">
        <v>6.6227999999999998</v>
      </c>
      <c r="Q22" s="49">
        <v>7.0822000000000003</v>
      </c>
      <c r="R22" s="47">
        <v>3</v>
      </c>
      <c r="S22" s="47">
        <v>2</v>
      </c>
      <c r="T22" s="47">
        <v>3</v>
      </c>
      <c r="U22" s="47">
        <v>5</v>
      </c>
      <c r="V22" s="47">
        <v>6</v>
      </c>
      <c r="W22" s="47">
        <v>8</v>
      </c>
      <c r="X22" s="47">
        <v>9</v>
      </c>
      <c r="Y22" s="47">
        <v>14</v>
      </c>
      <c r="Z22" s="47">
        <v>13</v>
      </c>
      <c r="AA22" s="47">
        <v>17</v>
      </c>
      <c r="AB22" s="47">
        <v>16</v>
      </c>
      <c r="AC22" s="47">
        <v>13</v>
      </c>
      <c r="AD22" s="47">
        <v>15</v>
      </c>
      <c r="AE22" s="47">
        <v>14</v>
      </c>
      <c r="AF22" s="39">
        <v>4.26</v>
      </c>
      <c r="AG22" s="39">
        <v>3.35</v>
      </c>
      <c r="AH22" s="39">
        <v>7.4</v>
      </c>
      <c r="AI22" s="39">
        <v>6.62</v>
      </c>
      <c r="AJ22" s="39">
        <v>81.880799999999994</v>
      </c>
      <c r="AK22" s="39">
        <v>0</v>
      </c>
      <c r="AL22" s="39">
        <v>0</v>
      </c>
      <c r="AM22" s="39">
        <v>9.7900000000000001E-2</v>
      </c>
      <c r="AN22" s="39">
        <v>17.7852</v>
      </c>
      <c r="AO22" s="39">
        <v>0.2361</v>
      </c>
      <c r="AP22" s="39">
        <v>9.7900000000000001E-2</v>
      </c>
      <c r="AQ22" s="39">
        <v>1.9018999999999999</v>
      </c>
      <c r="AR22" s="39"/>
      <c r="AS22" s="39">
        <v>79.978899999999996</v>
      </c>
      <c r="AT22" s="39"/>
      <c r="AU22" s="39"/>
      <c r="AV22" s="39"/>
      <c r="AW22" s="39">
        <v>17.7852</v>
      </c>
      <c r="AX22" s="39"/>
      <c r="AY22" s="39"/>
      <c r="AZ22" s="39">
        <v>0</v>
      </c>
      <c r="BA22" s="39">
        <v>0.23610000000000753</v>
      </c>
      <c r="BB22" s="58" t="s">
        <v>1715</v>
      </c>
      <c r="BC22" s="58" t="s">
        <v>1152</v>
      </c>
    </row>
    <row r="23" spans="1:55" x14ac:dyDescent="0.25">
      <c r="A23">
        <v>45003</v>
      </c>
      <c r="B23" s="37" t="s">
        <v>2093</v>
      </c>
      <c r="C23" s="38">
        <v>44036</v>
      </c>
      <c r="D23" s="39">
        <v>58.022100000000002</v>
      </c>
      <c r="E23" s="48">
        <v>0.82</v>
      </c>
      <c r="F23" s="39">
        <v>12.192</v>
      </c>
      <c r="G23" s="49">
        <v>8.9131</v>
      </c>
      <c r="H23" s="49">
        <v>8.9339999999999993</v>
      </c>
      <c r="I23" s="49">
        <v>7.8605</v>
      </c>
      <c r="J23" s="49">
        <v>7.4615</v>
      </c>
      <c r="K23" s="49">
        <v>6.8772000000000002</v>
      </c>
      <c r="L23" s="49">
        <v>5.1412000000000004</v>
      </c>
      <c r="M23" s="49">
        <v>5.1295999999999999</v>
      </c>
      <c r="N23" s="49"/>
      <c r="O23" s="49"/>
      <c r="P23" s="49"/>
      <c r="Q23" s="49">
        <v>4.8776000000000002</v>
      </c>
      <c r="R23" s="47">
        <v>6</v>
      </c>
      <c r="S23" s="47">
        <v>7</v>
      </c>
      <c r="T23" s="47">
        <v>12</v>
      </c>
      <c r="U23" s="47">
        <v>14</v>
      </c>
      <c r="V23" s="47">
        <v>13</v>
      </c>
      <c r="W23" s="47">
        <v>16</v>
      </c>
      <c r="X23" s="47">
        <v>15</v>
      </c>
      <c r="Y23" s="47">
        <v>16</v>
      </c>
      <c r="Z23" s="47">
        <v>17</v>
      </c>
      <c r="AA23" s="47">
        <v>15</v>
      </c>
      <c r="AB23" s="47"/>
      <c r="AC23" s="47"/>
      <c r="AD23" s="47"/>
      <c r="AE23" s="47">
        <v>22</v>
      </c>
      <c r="AF23" s="39">
        <v>4.9400000000000004</v>
      </c>
      <c r="AG23" s="39">
        <v>3.69</v>
      </c>
      <c r="AH23" s="39">
        <v>7.34</v>
      </c>
      <c r="AI23" s="39">
        <v>6.52</v>
      </c>
      <c r="AJ23" s="39">
        <v>79.7624</v>
      </c>
      <c r="AK23" s="39">
        <v>0</v>
      </c>
      <c r="AL23" s="39">
        <v>0</v>
      </c>
      <c r="AM23" s="39">
        <v>4.0035999999999996</v>
      </c>
      <c r="AN23" s="39">
        <v>15.8096</v>
      </c>
      <c r="AO23" s="39">
        <v>0.42430000000000001</v>
      </c>
      <c r="AP23" s="39">
        <v>4.0035999999999996</v>
      </c>
      <c r="AQ23" s="39">
        <v>8.9100999999999999</v>
      </c>
      <c r="AR23" s="39"/>
      <c r="AS23" s="39">
        <v>70.8523</v>
      </c>
      <c r="AT23" s="39"/>
      <c r="AU23" s="39"/>
      <c r="AV23" s="39"/>
      <c r="AW23" s="39">
        <v>15.8096</v>
      </c>
      <c r="AX23" s="39"/>
      <c r="AY23" s="39"/>
      <c r="AZ23" s="39">
        <v>0</v>
      </c>
      <c r="BA23" s="39">
        <v>0.42440000000000566</v>
      </c>
      <c r="BB23" s="58" t="s">
        <v>2094</v>
      </c>
      <c r="BC23" s="58" t="s">
        <v>439</v>
      </c>
    </row>
    <row r="24" spans="1:55" x14ac:dyDescent="0.25">
      <c r="A24">
        <v>13656</v>
      </c>
      <c r="B24" s="37" t="s">
        <v>2095</v>
      </c>
      <c r="C24" s="38">
        <v>42139</v>
      </c>
      <c r="D24" s="39">
        <v>5337.3716000000004</v>
      </c>
      <c r="E24" s="48">
        <v>0.78</v>
      </c>
      <c r="F24" s="39">
        <v>19.520900000000001</v>
      </c>
      <c r="G24" s="49">
        <v>10.5464</v>
      </c>
      <c r="H24" s="49">
        <v>9.5724</v>
      </c>
      <c r="I24" s="49">
        <v>8.3610000000000007</v>
      </c>
      <c r="J24" s="49">
        <v>7.8342000000000001</v>
      </c>
      <c r="K24" s="49">
        <v>7.2199</v>
      </c>
      <c r="L24" s="49">
        <v>5.5438000000000001</v>
      </c>
      <c r="M24" s="49">
        <v>5.6067999999999998</v>
      </c>
      <c r="N24" s="49">
        <v>6.6196000000000002</v>
      </c>
      <c r="O24" s="49">
        <v>6.8548999999999998</v>
      </c>
      <c r="P24" s="49"/>
      <c r="Q24" s="49">
        <v>7.4088000000000003</v>
      </c>
      <c r="R24" s="47">
        <v>8</v>
      </c>
      <c r="S24" s="47">
        <v>5</v>
      </c>
      <c r="T24" s="47">
        <v>5</v>
      </c>
      <c r="U24" s="47">
        <v>7</v>
      </c>
      <c r="V24" s="47">
        <v>7</v>
      </c>
      <c r="W24" s="47">
        <v>6</v>
      </c>
      <c r="X24" s="47">
        <v>6</v>
      </c>
      <c r="Y24" s="47">
        <v>6</v>
      </c>
      <c r="Z24" s="47">
        <v>8</v>
      </c>
      <c r="AA24" s="47">
        <v>9</v>
      </c>
      <c r="AB24" s="47">
        <v>8</v>
      </c>
      <c r="AC24" s="47">
        <v>5</v>
      </c>
      <c r="AD24" s="47"/>
      <c r="AE24" s="47">
        <v>11</v>
      </c>
      <c r="AF24" s="39">
        <v>5.52</v>
      </c>
      <c r="AG24" s="39">
        <v>3.95</v>
      </c>
      <c r="AH24" s="39">
        <v>7.39</v>
      </c>
      <c r="AI24" s="39">
        <v>6.61</v>
      </c>
      <c r="AJ24" s="39">
        <v>73.363600000000005</v>
      </c>
      <c r="AK24" s="39">
        <v>0</v>
      </c>
      <c r="AL24" s="39">
        <v>0</v>
      </c>
      <c r="AM24" s="39">
        <v>3.9929999999999999</v>
      </c>
      <c r="AN24" s="39">
        <v>22.378399999999999</v>
      </c>
      <c r="AO24" s="39">
        <v>0.26500000000000001</v>
      </c>
      <c r="AP24" s="39">
        <v>3.9929999999999999</v>
      </c>
      <c r="AQ24" s="39">
        <v>1.3864000000000001</v>
      </c>
      <c r="AR24" s="39">
        <v>9.35E-2</v>
      </c>
      <c r="AS24" s="39">
        <v>70.3767</v>
      </c>
      <c r="AT24" s="39"/>
      <c r="AU24" s="39"/>
      <c r="AV24" s="39"/>
      <c r="AW24" s="39">
        <v>22.378399999999999</v>
      </c>
      <c r="AX24" s="39"/>
      <c r="AY24" s="39"/>
      <c r="AZ24" s="39">
        <v>0</v>
      </c>
      <c r="BA24" s="39">
        <v>1.7720000000000056</v>
      </c>
      <c r="BB24" s="58" t="s">
        <v>2096</v>
      </c>
      <c r="BC24" s="58" t="s">
        <v>439</v>
      </c>
    </row>
    <row r="25" spans="1:55" x14ac:dyDescent="0.25">
      <c r="A25">
        <v>20623</v>
      </c>
      <c r="B25" s="37" t="s">
        <v>2097</v>
      </c>
      <c r="C25" s="38">
        <v>41341</v>
      </c>
      <c r="D25" s="39">
        <v>45.825499999999998</v>
      </c>
      <c r="E25" s="48">
        <v>0.43</v>
      </c>
      <c r="F25" s="39">
        <v>21.311</v>
      </c>
      <c r="G25" s="49">
        <v>5.7239000000000004</v>
      </c>
      <c r="H25" s="49">
        <v>5.3746999999999998</v>
      </c>
      <c r="I25" s="49">
        <v>6.7411000000000003</v>
      </c>
      <c r="J25" s="49">
        <v>6.5991999999999997</v>
      </c>
      <c r="K25" s="49">
        <v>4.3299000000000003</v>
      </c>
      <c r="L25" s="49">
        <v>4.6871</v>
      </c>
      <c r="M25" s="49">
        <v>6.0243000000000002</v>
      </c>
      <c r="N25" s="49">
        <v>6.9888000000000003</v>
      </c>
      <c r="O25" s="49">
        <v>6.5012999999999996</v>
      </c>
      <c r="P25" s="49">
        <v>7.5256999999999996</v>
      </c>
      <c r="Q25" s="49">
        <v>7.4229000000000003</v>
      </c>
      <c r="R25" s="47">
        <v>22</v>
      </c>
      <c r="S25" s="47">
        <v>22</v>
      </c>
      <c r="T25" s="47">
        <v>22</v>
      </c>
      <c r="U25" s="47">
        <v>23</v>
      </c>
      <c r="V25" s="47">
        <v>23</v>
      </c>
      <c r="W25" s="47">
        <v>23</v>
      </c>
      <c r="X25" s="47">
        <v>23</v>
      </c>
      <c r="Y25" s="47">
        <v>23</v>
      </c>
      <c r="Z25" s="47">
        <v>20</v>
      </c>
      <c r="AA25" s="47">
        <v>3</v>
      </c>
      <c r="AB25" s="47">
        <v>3</v>
      </c>
      <c r="AC25" s="47">
        <v>12</v>
      </c>
      <c r="AD25" s="47">
        <v>6</v>
      </c>
      <c r="AE25" s="47">
        <v>10</v>
      </c>
      <c r="AF25" s="39">
        <v>2.76</v>
      </c>
      <c r="AG25" s="39">
        <v>2.21</v>
      </c>
      <c r="AH25" s="39">
        <v>7.33</v>
      </c>
      <c r="AI25" s="39">
        <v>6.9</v>
      </c>
      <c r="AJ25" s="39">
        <v>71.134</v>
      </c>
      <c r="AK25" s="39">
        <v>0</v>
      </c>
      <c r="AL25" s="39">
        <v>0</v>
      </c>
      <c r="AM25" s="39">
        <v>19.1677</v>
      </c>
      <c r="AN25" s="39">
        <v>9.6982999999999997</v>
      </c>
      <c r="AO25" s="39">
        <v>0</v>
      </c>
      <c r="AP25" s="39">
        <v>19.1677</v>
      </c>
      <c r="AQ25" s="39">
        <v>3.2301000000000002</v>
      </c>
      <c r="AR25" s="39"/>
      <c r="AS25" s="39">
        <v>67.903899999999993</v>
      </c>
      <c r="AT25" s="39"/>
      <c r="AU25" s="39"/>
      <c r="AV25" s="39"/>
      <c r="AW25" s="39">
        <v>9.6982999999999997</v>
      </c>
      <c r="AX25" s="39"/>
      <c r="AY25" s="39"/>
      <c r="AZ25" s="39">
        <v>0</v>
      </c>
      <c r="BA25" s="39">
        <v>0</v>
      </c>
      <c r="BB25" s="58" t="s">
        <v>2052</v>
      </c>
      <c r="BC25" s="58" t="s">
        <v>439</v>
      </c>
    </row>
    <row r="26" spans="1:55" x14ac:dyDescent="0.25">
      <c r="A26">
        <v>8004</v>
      </c>
      <c r="B26" s="37" t="s">
        <v>2098</v>
      </c>
      <c r="C26" s="38">
        <v>40095</v>
      </c>
      <c r="D26" s="39">
        <v>3774.2386999999999</v>
      </c>
      <c r="E26" s="48">
        <v>0.81</v>
      </c>
      <c r="F26" s="39">
        <v>2929.8224</v>
      </c>
      <c r="G26" s="49">
        <v>9.5768000000000004</v>
      </c>
      <c r="H26" s="49">
        <v>8.9711999999999996</v>
      </c>
      <c r="I26" s="49">
        <v>8.1211000000000002</v>
      </c>
      <c r="J26" s="49">
        <v>7.5434000000000001</v>
      </c>
      <c r="K26" s="49">
        <v>7.0218999999999996</v>
      </c>
      <c r="L26" s="49">
        <v>5.1858000000000004</v>
      </c>
      <c r="M26" s="49">
        <v>5.1896000000000004</v>
      </c>
      <c r="N26" s="49">
        <v>6.1344000000000003</v>
      </c>
      <c r="O26" s="49">
        <v>6.6513999999999998</v>
      </c>
      <c r="P26" s="49">
        <v>7.1249000000000002</v>
      </c>
      <c r="Q26" s="49">
        <v>7.4504999999999999</v>
      </c>
      <c r="R26" s="47">
        <v>13</v>
      </c>
      <c r="S26" s="47">
        <v>12</v>
      </c>
      <c r="T26" s="47">
        <v>11</v>
      </c>
      <c r="U26" s="47">
        <v>11</v>
      </c>
      <c r="V26" s="47">
        <v>12</v>
      </c>
      <c r="W26" s="47">
        <v>10</v>
      </c>
      <c r="X26" s="47">
        <v>13</v>
      </c>
      <c r="Y26" s="47">
        <v>12</v>
      </c>
      <c r="Z26" s="47">
        <v>15</v>
      </c>
      <c r="AA26" s="47">
        <v>14</v>
      </c>
      <c r="AB26" s="47">
        <v>13</v>
      </c>
      <c r="AC26" s="47">
        <v>10</v>
      </c>
      <c r="AD26" s="47">
        <v>11</v>
      </c>
      <c r="AE26" s="47">
        <v>8</v>
      </c>
      <c r="AF26" s="39">
        <v>7.91</v>
      </c>
      <c r="AG26" s="39">
        <v>4.46</v>
      </c>
      <c r="AH26" s="39">
        <v>7.46</v>
      </c>
      <c r="AI26" s="39">
        <v>6.65</v>
      </c>
      <c r="AJ26" s="39">
        <v>62.6143</v>
      </c>
      <c r="AK26" s="39">
        <v>10.127599999999999</v>
      </c>
      <c r="AL26" s="39">
        <v>0</v>
      </c>
      <c r="AM26" s="39">
        <v>3.5594999999999999</v>
      </c>
      <c r="AN26" s="39">
        <v>23.351400000000002</v>
      </c>
      <c r="AO26" s="39">
        <v>0.34720000000000001</v>
      </c>
      <c r="AP26" s="39">
        <v>3.5594999999999999</v>
      </c>
      <c r="AQ26" s="39"/>
      <c r="AR26" s="39"/>
      <c r="AS26" s="39">
        <v>72.741900000000001</v>
      </c>
      <c r="AT26" s="39"/>
      <c r="AU26" s="39"/>
      <c r="AV26" s="39"/>
      <c r="AW26" s="39">
        <v>23.351400000000002</v>
      </c>
      <c r="AX26" s="39"/>
      <c r="AY26" s="39"/>
      <c r="AZ26" s="39">
        <v>0</v>
      </c>
      <c r="BA26" s="39">
        <v>0.34720000000000084</v>
      </c>
      <c r="BB26" s="58" t="s">
        <v>2054</v>
      </c>
      <c r="BC26" s="58" t="s">
        <v>439</v>
      </c>
    </row>
    <row r="27" spans="1:55" x14ac:dyDescent="0.25">
      <c r="A27">
        <v>2960</v>
      </c>
      <c r="B27" s="37" t="s">
        <v>2099</v>
      </c>
      <c r="C27" s="38">
        <v>38351</v>
      </c>
      <c r="D27" s="39">
        <v>332.73669999999998</v>
      </c>
      <c r="E27" s="48">
        <v>0.41</v>
      </c>
      <c r="F27" s="39">
        <v>40.458199999999998</v>
      </c>
      <c r="G27" s="49">
        <v>10.6449</v>
      </c>
      <c r="H27" s="49">
        <v>9.7703000000000007</v>
      </c>
      <c r="I27" s="49">
        <v>8.7242999999999995</v>
      </c>
      <c r="J27" s="49">
        <v>7.9593999999999996</v>
      </c>
      <c r="K27" s="49">
        <v>7.2847</v>
      </c>
      <c r="L27" s="49">
        <v>5.4907000000000004</v>
      </c>
      <c r="M27" s="49">
        <v>5.0551000000000004</v>
      </c>
      <c r="N27" s="49">
        <v>5.7812999999999999</v>
      </c>
      <c r="O27" s="49">
        <v>6.1165000000000003</v>
      </c>
      <c r="P27" s="49">
        <v>6.7534000000000001</v>
      </c>
      <c r="Q27" s="49">
        <v>7.3383000000000003</v>
      </c>
      <c r="R27" s="47">
        <v>12</v>
      </c>
      <c r="S27" s="47">
        <v>11</v>
      </c>
      <c r="T27" s="47">
        <v>4</v>
      </c>
      <c r="U27" s="47">
        <v>6</v>
      </c>
      <c r="V27" s="47">
        <v>4</v>
      </c>
      <c r="W27" s="47">
        <v>3</v>
      </c>
      <c r="X27" s="47">
        <v>4</v>
      </c>
      <c r="Y27" s="47">
        <v>5</v>
      </c>
      <c r="Z27" s="47">
        <v>11</v>
      </c>
      <c r="AA27" s="47">
        <v>16</v>
      </c>
      <c r="AB27" s="47">
        <v>15</v>
      </c>
      <c r="AC27" s="47">
        <v>16</v>
      </c>
      <c r="AD27" s="47">
        <v>14</v>
      </c>
      <c r="AE27" s="47">
        <v>12</v>
      </c>
      <c r="AF27" s="39">
        <v>4.93</v>
      </c>
      <c r="AG27" s="39">
        <v>3.56</v>
      </c>
      <c r="AH27" s="39">
        <v>7.38</v>
      </c>
      <c r="AI27" s="39">
        <v>6.97</v>
      </c>
      <c r="AJ27" s="39">
        <v>71.8977</v>
      </c>
      <c r="AK27" s="39">
        <v>0</v>
      </c>
      <c r="AL27" s="39">
        <v>0</v>
      </c>
      <c r="AM27" s="39">
        <v>3.8018999999999998</v>
      </c>
      <c r="AN27" s="39">
        <v>23.945699999999999</v>
      </c>
      <c r="AO27" s="39">
        <v>0.35460000000000003</v>
      </c>
      <c r="AP27" s="39">
        <v>3.8018999999999998</v>
      </c>
      <c r="AQ27" s="39"/>
      <c r="AR27" s="39"/>
      <c r="AS27" s="39">
        <v>71.8977</v>
      </c>
      <c r="AT27" s="39"/>
      <c r="AU27" s="39"/>
      <c r="AV27" s="39"/>
      <c r="AW27" s="39">
        <v>23.945699999999999</v>
      </c>
      <c r="AX27" s="39"/>
      <c r="AY27" s="39"/>
      <c r="AZ27" s="39">
        <v>0</v>
      </c>
      <c r="BA27" s="39">
        <v>0.35469999999999402</v>
      </c>
      <c r="BB27" s="58" t="s">
        <v>2100</v>
      </c>
      <c r="BC27" s="58" t="s">
        <v>439</v>
      </c>
    </row>
    <row r="28" spans="1:55" s="68" customFormat="1" x14ac:dyDescent="0.25">
      <c r="A28" s="68">
        <v>42794</v>
      </c>
      <c r="B28" s="58" t="s">
        <v>2101</v>
      </c>
      <c r="C28" s="38">
        <v>43748</v>
      </c>
      <c r="D28" s="39">
        <v>207.5265</v>
      </c>
      <c r="E28" s="48">
        <v>0.72</v>
      </c>
      <c r="F28" s="39">
        <v>13.1836</v>
      </c>
      <c r="G28" s="49">
        <v>7.4301000000000004</v>
      </c>
      <c r="H28" s="49">
        <v>6.7769000000000004</v>
      </c>
      <c r="I28" s="49">
        <v>7.3041</v>
      </c>
      <c r="J28" s="49">
        <v>6.6639999999999997</v>
      </c>
      <c r="K28" s="49">
        <v>6.58</v>
      </c>
      <c r="L28" s="49">
        <v>5.1696</v>
      </c>
      <c r="M28" s="49">
        <v>5.2516999999999996</v>
      </c>
      <c r="N28" s="49"/>
      <c r="O28" s="49"/>
      <c r="P28" s="49"/>
      <c r="Q28" s="49">
        <v>6.0807000000000002</v>
      </c>
      <c r="R28" s="47"/>
      <c r="S28" s="47"/>
      <c r="T28" s="47"/>
      <c r="U28" s="47">
        <v>20</v>
      </c>
      <c r="V28" s="47">
        <v>22</v>
      </c>
      <c r="W28" s="47">
        <v>22</v>
      </c>
      <c r="X28" s="47">
        <v>22</v>
      </c>
      <c r="Y28" s="47">
        <v>22</v>
      </c>
      <c r="Z28" s="47">
        <v>16</v>
      </c>
      <c r="AA28" s="47">
        <v>13</v>
      </c>
      <c r="AB28" s="47"/>
      <c r="AC28" s="47"/>
      <c r="AD28" s="47"/>
      <c r="AE28" s="47">
        <v>18</v>
      </c>
      <c r="AF28" s="39">
        <v>2.0299999999999998</v>
      </c>
      <c r="AG28" s="39">
        <v>1.74</v>
      </c>
      <c r="AH28" s="39">
        <v>7.63</v>
      </c>
      <c r="AI28" s="39">
        <v>6.91</v>
      </c>
      <c r="AJ28" s="39">
        <v>77.243300000000005</v>
      </c>
      <c r="AK28" s="39">
        <v>0</v>
      </c>
      <c r="AL28" s="39">
        <v>0</v>
      </c>
      <c r="AM28" s="39">
        <v>8.2002000000000006</v>
      </c>
      <c r="AN28" s="39">
        <v>14.217599999999999</v>
      </c>
      <c r="AO28" s="39">
        <v>0.33889999999999998</v>
      </c>
      <c r="AP28" s="39">
        <v>8.2002000000000006</v>
      </c>
      <c r="AQ28" s="39">
        <v>6.8761999999999999</v>
      </c>
      <c r="AR28" s="39"/>
      <c r="AS28" s="39">
        <v>70.367099999999994</v>
      </c>
      <c r="AT28" s="39"/>
      <c r="AU28" s="39"/>
      <c r="AV28" s="39"/>
      <c r="AW28" s="39">
        <v>14.217599999999999</v>
      </c>
      <c r="AX28" s="39"/>
      <c r="AY28" s="39"/>
      <c r="AZ28" s="39">
        <v>0</v>
      </c>
      <c r="BA28" s="39">
        <v>0.33889999999999532</v>
      </c>
      <c r="BB28" s="58" t="s">
        <v>2062</v>
      </c>
      <c r="BC28" s="58" t="s">
        <v>439</v>
      </c>
    </row>
    <row r="29" spans="1:55" s="68" customFormat="1" x14ac:dyDescent="0.25">
      <c r="A29" s="68">
        <v>45242</v>
      </c>
      <c r="B29" s="58" t="s">
        <v>2102</v>
      </c>
      <c r="C29" s="38">
        <v>44228</v>
      </c>
      <c r="D29" s="39">
        <v>214.34880000000001</v>
      </c>
      <c r="E29" s="48">
        <v>0.71</v>
      </c>
      <c r="F29" s="39">
        <v>1195.3385000000001</v>
      </c>
      <c r="G29" s="49">
        <v>9.3307000000000002</v>
      </c>
      <c r="H29" s="49">
        <v>8.7899999999999991</v>
      </c>
      <c r="I29" s="49">
        <v>8.0782000000000007</v>
      </c>
      <c r="J29" s="49">
        <v>7.3924000000000003</v>
      </c>
      <c r="K29" s="49">
        <v>6.8456999999999999</v>
      </c>
      <c r="L29" s="49">
        <v>4.8648999999999996</v>
      </c>
      <c r="M29" s="49"/>
      <c r="N29" s="49"/>
      <c r="O29" s="49"/>
      <c r="P29" s="49"/>
      <c r="Q29" s="49">
        <v>5.0301999999999998</v>
      </c>
      <c r="R29" s="47">
        <v>15</v>
      </c>
      <c r="S29" s="47">
        <v>15</v>
      </c>
      <c r="T29" s="47">
        <v>13</v>
      </c>
      <c r="U29" s="47">
        <v>12</v>
      </c>
      <c r="V29" s="47">
        <v>14</v>
      </c>
      <c r="W29" s="47">
        <v>13</v>
      </c>
      <c r="X29" s="47">
        <v>18</v>
      </c>
      <c r="Y29" s="47">
        <v>18</v>
      </c>
      <c r="Z29" s="47">
        <v>18</v>
      </c>
      <c r="AA29" s="47"/>
      <c r="AB29" s="47"/>
      <c r="AC29" s="47"/>
      <c r="AD29" s="47"/>
      <c r="AE29" s="47">
        <v>20</v>
      </c>
      <c r="AF29" s="39">
        <v>3.2</v>
      </c>
      <c r="AG29" s="39">
        <v>2.65</v>
      </c>
      <c r="AH29" s="39">
        <v>7.43</v>
      </c>
      <c r="AI29" s="39">
        <v>6.72</v>
      </c>
      <c r="AJ29" s="39">
        <v>80.283600000000007</v>
      </c>
      <c r="AK29" s="39">
        <v>0</v>
      </c>
      <c r="AL29" s="39">
        <v>0</v>
      </c>
      <c r="AM29" s="39">
        <v>4.7417999999999996</v>
      </c>
      <c r="AN29" s="39">
        <v>14.5199</v>
      </c>
      <c r="AO29" s="39">
        <v>0.45479999999999998</v>
      </c>
      <c r="AP29" s="39">
        <v>4.7417999999999996</v>
      </c>
      <c r="AQ29" s="39">
        <v>1.3185</v>
      </c>
      <c r="AR29" s="39">
        <v>2.2473999999999998</v>
      </c>
      <c r="AS29" s="39">
        <v>76.717600000000004</v>
      </c>
      <c r="AT29" s="39"/>
      <c r="AU29" s="39"/>
      <c r="AV29" s="39"/>
      <c r="AW29" s="39">
        <v>14.287100000000001</v>
      </c>
      <c r="AX29" s="39"/>
      <c r="AY29" s="39">
        <v>0.23280000000000001</v>
      </c>
      <c r="AZ29" s="39">
        <v>0</v>
      </c>
      <c r="BA29" s="39">
        <v>0.45480000000000587</v>
      </c>
      <c r="BB29" s="58" t="s">
        <v>2064</v>
      </c>
      <c r="BC29" s="58" t="s">
        <v>439</v>
      </c>
    </row>
    <row r="30" spans="1:55" x14ac:dyDescent="0.25">
      <c r="A30">
        <v>21956</v>
      </c>
      <c r="B30" s="37" t="s">
        <v>2103</v>
      </c>
      <c r="C30" s="38">
        <v>41673</v>
      </c>
      <c r="D30" s="39">
        <v>831.83630000000005</v>
      </c>
      <c r="E30" s="48">
        <v>0.56999999999999995</v>
      </c>
      <c r="F30" s="39">
        <v>20.614100000000001</v>
      </c>
      <c r="G30" s="49">
        <v>8.9260000000000002</v>
      </c>
      <c r="H30" s="49">
        <v>9.0914999999999999</v>
      </c>
      <c r="I30" s="49">
        <v>7.9561000000000002</v>
      </c>
      <c r="J30" s="49">
        <v>7.5848000000000004</v>
      </c>
      <c r="K30" s="49">
        <v>7.0317999999999996</v>
      </c>
      <c r="L30" s="49">
        <v>7.8019999999999996</v>
      </c>
      <c r="M30" s="49">
        <v>6.8501000000000003</v>
      </c>
      <c r="N30" s="49">
        <v>7.0065999999999997</v>
      </c>
      <c r="O30" s="49">
        <v>5.8605</v>
      </c>
      <c r="P30" s="49">
        <v>6.8783000000000003</v>
      </c>
      <c r="Q30" s="49">
        <v>7.0381999999999998</v>
      </c>
      <c r="R30" s="47">
        <v>9</v>
      </c>
      <c r="S30" s="47">
        <v>9</v>
      </c>
      <c r="T30" s="47">
        <v>17</v>
      </c>
      <c r="U30" s="47">
        <v>13</v>
      </c>
      <c r="V30" s="47">
        <v>11</v>
      </c>
      <c r="W30" s="47">
        <v>14</v>
      </c>
      <c r="X30" s="47">
        <v>11</v>
      </c>
      <c r="Y30" s="47">
        <v>11</v>
      </c>
      <c r="Z30" s="47">
        <v>1</v>
      </c>
      <c r="AA30" s="47">
        <v>1</v>
      </c>
      <c r="AB30" s="47">
        <v>2</v>
      </c>
      <c r="AC30" s="47">
        <v>17</v>
      </c>
      <c r="AD30" s="47">
        <v>12</v>
      </c>
      <c r="AE30" s="47">
        <v>15</v>
      </c>
      <c r="AF30" s="39">
        <v>3.04</v>
      </c>
      <c r="AG30" s="39">
        <v>2.5499999999999998</v>
      </c>
      <c r="AH30" s="39">
        <v>7.38</v>
      </c>
      <c r="AI30" s="39">
        <v>6.81</v>
      </c>
      <c r="AJ30" s="39">
        <v>73.860699999999994</v>
      </c>
      <c r="AK30" s="39">
        <v>0</v>
      </c>
      <c r="AL30" s="39">
        <v>0</v>
      </c>
      <c r="AM30" s="39">
        <v>3.7863000000000002</v>
      </c>
      <c r="AN30" s="39">
        <v>22.060199999999998</v>
      </c>
      <c r="AO30" s="39">
        <v>0.29289999999999999</v>
      </c>
      <c r="AP30" s="39">
        <v>3.7863000000000002</v>
      </c>
      <c r="AQ30" s="39"/>
      <c r="AR30" s="39"/>
      <c r="AS30" s="39">
        <v>73.860699999999994</v>
      </c>
      <c r="AT30" s="39"/>
      <c r="AU30" s="39"/>
      <c r="AV30" s="39"/>
      <c r="AW30" s="39">
        <v>22.060199999999998</v>
      </c>
      <c r="AX30" s="39"/>
      <c r="AY30" s="39"/>
      <c r="AZ30" s="39">
        <v>0</v>
      </c>
      <c r="BA30" s="39">
        <v>0.29280000000001394</v>
      </c>
      <c r="BB30" s="58" t="s">
        <v>2068</v>
      </c>
      <c r="BC30" s="58" t="s">
        <v>439</v>
      </c>
    </row>
    <row r="33" spans="1:55" ht="12.75" customHeight="1" x14ac:dyDescent="0.25">
      <c r="B33" s="178" t="s">
        <v>56</v>
      </c>
      <c r="C33" s="178"/>
      <c r="D33" s="178"/>
      <c r="E33" s="178"/>
      <c r="F33" s="178"/>
      <c r="G33" s="40">
        <v>9.4695956521739131</v>
      </c>
      <c r="H33" s="40">
        <v>8.8582478260869557</v>
      </c>
      <c r="I33" s="40">
        <v>8.0616304347826091</v>
      </c>
      <c r="J33" s="40">
        <v>7.5850434782608689</v>
      </c>
      <c r="K33" s="40">
        <v>6.9307565217391289</v>
      </c>
      <c r="L33" s="40">
        <v>5.4299727272727276</v>
      </c>
      <c r="M33" s="40">
        <v>5.5087263157894739</v>
      </c>
      <c r="N33" s="40">
        <v>6.4418176470588238</v>
      </c>
      <c r="O33" s="40">
        <v>6.6431058823529412</v>
      </c>
      <c r="P33" s="40">
        <v>7.2458687499999996</v>
      </c>
      <c r="Q33" s="40">
        <v>6.8228782608695662</v>
      </c>
    </row>
    <row r="34" spans="1:55" ht="12.75" customHeight="1" x14ac:dyDescent="0.25">
      <c r="B34" s="179" t="s">
        <v>57</v>
      </c>
      <c r="C34" s="179"/>
      <c r="D34" s="179"/>
      <c r="E34" s="179"/>
      <c r="F34" s="179"/>
      <c r="G34" s="40">
        <v>9.3307000000000002</v>
      </c>
      <c r="H34" s="40">
        <v>8.9711999999999996</v>
      </c>
      <c r="I34" s="40">
        <v>8.0799000000000003</v>
      </c>
      <c r="J34" s="40">
        <v>7.5496999999999996</v>
      </c>
      <c r="K34" s="40">
        <v>7.0218999999999996</v>
      </c>
      <c r="L34" s="40">
        <v>5.4762000000000004</v>
      </c>
      <c r="M34" s="40">
        <v>5.4968000000000004</v>
      </c>
      <c r="N34" s="40">
        <v>6.5952999999999999</v>
      </c>
      <c r="O34" s="40">
        <v>6.7427999999999999</v>
      </c>
      <c r="P34" s="40">
        <v>7.3311000000000002</v>
      </c>
      <c r="Q34" s="40">
        <v>7.3383000000000003</v>
      </c>
    </row>
    <row r="36" spans="1:55" ht="12.75" customHeight="1" x14ac:dyDescent="0.25">
      <c r="B36" s="41" t="s">
        <v>58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row>
    <row r="37" spans="1:55" x14ac:dyDescent="0.25">
      <c r="A37">
        <v>40</v>
      </c>
      <c r="B37" s="42" t="s">
        <v>728</v>
      </c>
      <c r="C37" s="42"/>
      <c r="D37" s="42"/>
      <c r="E37" s="42"/>
      <c r="F37" s="43">
        <v>4705.5657000000001</v>
      </c>
      <c r="G37" s="43">
        <v>11.15</v>
      </c>
      <c r="H37" s="43">
        <v>10.5701</v>
      </c>
      <c r="I37" s="43">
        <v>9.5752000000000006</v>
      </c>
      <c r="J37" s="43">
        <v>8.8956999999999997</v>
      </c>
      <c r="K37" s="43">
        <v>8.1191999999999993</v>
      </c>
      <c r="L37" s="43">
        <v>5.7542</v>
      </c>
      <c r="M37" s="43">
        <v>5.8457999999999997</v>
      </c>
      <c r="N37" s="43">
        <v>6.9983000000000004</v>
      </c>
      <c r="O37" s="43">
        <v>6.8933</v>
      </c>
      <c r="P37" s="43">
        <v>8.0444999999999993</v>
      </c>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row>
    <row r="38" spans="1:55" x14ac:dyDescent="0.25">
      <c r="A38">
        <v>44</v>
      </c>
      <c r="B38" s="42" t="s">
        <v>730</v>
      </c>
      <c r="C38" s="42"/>
      <c r="D38" s="42"/>
      <c r="E38" s="42"/>
      <c r="F38" s="43">
        <v>4769.2497000000003</v>
      </c>
      <c r="G38" s="43">
        <v>9.0974000000000004</v>
      </c>
      <c r="H38" s="43">
        <v>8.8712999999999997</v>
      </c>
      <c r="I38" s="43">
        <v>8.2264999999999997</v>
      </c>
      <c r="J38" s="43">
        <v>7.8514999999999997</v>
      </c>
      <c r="K38" s="43">
        <v>7.4909999999999997</v>
      </c>
      <c r="L38" s="43">
        <v>5.8480999999999996</v>
      </c>
      <c r="M38" s="43">
        <v>5.9513999999999996</v>
      </c>
      <c r="N38" s="43">
        <v>6.7382999999999997</v>
      </c>
      <c r="O38" s="43">
        <v>6.9080000000000004</v>
      </c>
      <c r="P38" s="43">
        <v>7.5323000000000002</v>
      </c>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row>
  </sheetData>
  <mergeCells count="18">
    <mergeCell ref="AF5:AF6"/>
    <mergeCell ref="AG5:AG6"/>
    <mergeCell ref="BB5:BB6"/>
    <mergeCell ref="BC5:BC6"/>
    <mergeCell ref="B34:F34"/>
    <mergeCell ref="G5:J5"/>
    <mergeCell ref="K5:Q5"/>
    <mergeCell ref="R5:AE5"/>
    <mergeCell ref="B5:B6"/>
    <mergeCell ref="C5:C6"/>
    <mergeCell ref="D5:D6"/>
    <mergeCell ref="E5:E6"/>
    <mergeCell ref="F5:F6"/>
    <mergeCell ref="AH5:AH6"/>
    <mergeCell ref="AI5:AI6"/>
    <mergeCell ref="AJ5:AO5"/>
    <mergeCell ref="AP5:BA5"/>
    <mergeCell ref="B33:F33"/>
  </mergeCells>
  <conditionalFormatting sqref="R8:AE30">
    <cfRule type="cellIs" dxfId="367" priority="14" operator="lessThan">
      <formula>10</formula>
    </cfRule>
  </conditionalFormatting>
  <conditionalFormatting sqref="G8:Q30">
    <cfRule type="cellIs" dxfId="366" priority="445" operator="equal">
      <formula>""</formula>
    </cfRule>
    <cfRule type="cellIs" dxfId="365" priority="446" operator="greaterThanOrEqual">
      <formula>G$33</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5:BC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97</v>
      </c>
    </row>
    <row r="8" spans="1:55" x14ac:dyDescent="0.25">
      <c r="A8">
        <v>29571</v>
      </c>
      <c r="B8" s="37" t="s">
        <v>2104</v>
      </c>
      <c r="C8" s="38">
        <v>42116</v>
      </c>
      <c r="D8" s="39">
        <v>914.24919999999997</v>
      </c>
      <c r="E8" s="48">
        <v>1.54</v>
      </c>
      <c r="F8" s="39">
        <v>19.6356</v>
      </c>
      <c r="G8" s="49">
        <v>11.400499999999999</v>
      </c>
      <c r="H8" s="49">
        <v>10.19</v>
      </c>
      <c r="I8" s="49">
        <v>10.396000000000001</v>
      </c>
      <c r="J8" s="49">
        <v>8.7586999999999993</v>
      </c>
      <c r="K8" s="49">
        <v>7.8548999999999998</v>
      </c>
      <c r="L8" s="49">
        <v>7.3872999999999998</v>
      </c>
      <c r="M8" s="49">
        <v>7.7049000000000003</v>
      </c>
      <c r="N8" s="49">
        <v>6.7611999999999997</v>
      </c>
      <c r="O8" s="49">
        <v>6.5854999999999997</v>
      </c>
      <c r="P8" s="49"/>
      <c r="Q8" s="49">
        <v>7.4048999999999996</v>
      </c>
      <c r="R8" s="47">
        <v>10</v>
      </c>
      <c r="S8" s="47">
        <v>11</v>
      </c>
      <c r="T8" s="47">
        <v>4</v>
      </c>
      <c r="U8" s="47">
        <v>4</v>
      </c>
      <c r="V8" s="47">
        <v>4</v>
      </c>
      <c r="W8" s="47">
        <v>1</v>
      </c>
      <c r="X8" s="47">
        <v>4</v>
      </c>
      <c r="Y8" s="47">
        <v>6</v>
      </c>
      <c r="Z8" s="47">
        <v>7</v>
      </c>
      <c r="AA8" s="47">
        <v>6</v>
      </c>
      <c r="AB8" s="47">
        <v>8</v>
      </c>
      <c r="AC8" s="47">
        <v>6</v>
      </c>
      <c r="AD8" s="47"/>
      <c r="AE8" s="47">
        <v>7</v>
      </c>
      <c r="AF8" s="39">
        <v>3.52</v>
      </c>
      <c r="AG8" s="39">
        <v>2.23</v>
      </c>
      <c r="AH8" s="39">
        <v>8.2100000000000009</v>
      </c>
      <c r="AI8" s="39">
        <v>6.67</v>
      </c>
      <c r="AJ8" s="39">
        <v>7.9619</v>
      </c>
      <c r="AK8" s="39">
        <v>44.114100000000001</v>
      </c>
      <c r="AL8" s="39">
        <v>14.3635</v>
      </c>
      <c r="AM8" s="39">
        <v>3.2402000000000002</v>
      </c>
      <c r="AN8" s="39">
        <v>21.4543</v>
      </c>
      <c r="AO8" s="39">
        <v>8.8658000000000001</v>
      </c>
      <c r="AP8" s="39">
        <v>3.2402000000000002</v>
      </c>
      <c r="AQ8" s="39"/>
      <c r="AR8" s="39">
        <v>0.42699999999999999</v>
      </c>
      <c r="AS8" s="39">
        <v>58.464599999999997</v>
      </c>
      <c r="AT8" s="39"/>
      <c r="AU8" s="39"/>
      <c r="AV8" s="39"/>
      <c r="AW8" s="39">
        <v>21.4543</v>
      </c>
      <c r="AX8" s="39"/>
      <c r="AY8" s="39"/>
      <c r="AZ8" s="39">
        <v>0</v>
      </c>
      <c r="BA8" s="39">
        <v>16.413899999999998</v>
      </c>
      <c r="BB8" s="58" t="s">
        <v>2105</v>
      </c>
      <c r="BC8" s="58" t="s">
        <v>2106</v>
      </c>
    </row>
    <row r="9" spans="1:55" x14ac:dyDescent="0.25">
      <c r="A9">
        <v>23018</v>
      </c>
      <c r="B9" s="37" t="s">
        <v>2107</v>
      </c>
      <c r="C9" s="38">
        <v>41835</v>
      </c>
      <c r="D9" s="39">
        <v>436.83080000000001</v>
      </c>
      <c r="E9" s="48">
        <v>1.57</v>
      </c>
      <c r="F9" s="39">
        <v>20.071400000000001</v>
      </c>
      <c r="G9" s="49">
        <v>8.5381</v>
      </c>
      <c r="H9" s="49">
        <v>8.8363999999999994</v>
      </c>
      <c r="I9" s="49">
        <v>8.3259000000000007</v>
      </c>
      <c r="J9" s="49">
        <v>7.7896999999999998</v>
      </c>
      <c r="K9" s="49">
        <v>7.3006000000000002</v>
      </c>
      <c r="L9" s="49">
        <v>5.9904999999999999</v>
      </c>
      <c r="M9" s="49">
        <v>6.4284999999999997</v>
      </c>
      <c r="N9" s="49">
        <v>6.7496</v>
      </c>
      <c r="O9" s="49">
        <v>6.0198999999999998</v>
      </c>
      <c r="P9" s="49">
        <v>6.9976000000000003</v>
      </c>
      <c r="Q9" s="49">
        <v>7.0750999999999999</v>
      </c>
      <c r="R9" s="47">
        <v>8</v>
      </c>
      <c r="S9" s="47">
        <v>9</v>
      </c>
      <c r="T9" s="47">
        <v>11</v>
      </c>
      <c r="U9" s="47">
        <v>10</v>
      </c>
      <c r="V9" s="47">
        <v>8</v>
      </c>
      <c r="W9" s="47">
        <v>10</v>
      </c>
      <c r="X9" s="47">
        <v>10</v>
      </c>
      <c r="Y9" s="47">
        <v>11</v>
      </c>
      <c r="Z9" s="47">
        <v>12</v>
      </c>
      <c r="AA9" s="47">
        <v>11</v>
      </c>
      <c r="AB9" s="47">
        <v>9</v>
      </c>
      <c r="AC9" s="47">
        <v>8</v>
      </c>
      <c r="AD9" s="47">
        <v>6</v>
      </c>
      <c r="AE9" s="47">
        <v>8</v>
      </c>
      <c r="AF9" s="39">
        <v>2.87</v>
      </c>
      <c r="AG9" s="39">
        <v>2.25</v>
      </c>
      <c r="AH9" s="39">
        <v>8.52</v>
      </c>
      <c r="AI9" s="39">
        <v>6.95</v>
      </c>
      <c r="AJ9" s="39">
        <v>8.0060000000000002</v>
      </c>
      <c r="AK9" s="39">
        <v>36.135800000000003</v>
      </c>
      <c r="AL9" s="39">
        <v>32.70968757587606</v>
      </c>
      <c r="AM9" s="39">
        <v>2.9325000000000001</v>
      </c>
      <c r="AN9" s="39">
        <v>19.144600000000001</v>
      </c>
      <c r="AO9" s="39">
        <v>1.0713999999999999</v>
      </c>
      <c r="AP9" s="39">
        <v>2.9325000000000001</v>
      </c>
      <c r="AQ9" s="39"/>
      <c r="AR9" s="39"/>
      <c r="AS9" s="39">
        <v>76.433800000000005</v>
      </c>
      <c r="AT9" s="39"/>
      <c r="AU9" s="39"/>
      <c r="AV9" s="39"/>
      <c r="AW9" s="39">
        <v>19.144600000000001</v>
      </c>
      <c r="AX9" s="39"/>
      <c r="AY9" s="39"/>
      <c r="AZ9" s="39">
        <v>0</v>
      </c>
      <c r="BA9" s="39">
        <v>1.4890999999999934</v>
      </c>
      <c r="BB9" s="58" t="s">
        <v>2108</v>
      </c>
      <c r="BC9" s="58" t="s">
        <v>717</v>
      </c>
    </row>
    <row r="10" spans="1:55" s="68" customFormat="1" x14ac:dyDescent="0.25">
      <c r="A10" s="68">
        <v>36529</v>
      </c>
      <c r="B10" s="58" t="s">
        <v>2109</v>
      </c>
      <c r="C10" s="38">
        <v>42797</v>
      </c>
      <c r="D10" s="39">
        <v>330.45260000000002</v>
      </c>
      <c r="E10" s="48">
        <v>1.69</v>
      </c>
      <c r="F10" s="39">
        <v>15.5337</v>
      </c>
      <c r="G10" s="49">
        <v>8.2819000000000003</v>
      </c>
      <c r="H10" s="49">
        <v>8.0363000000000007</v>
      </c>
      <c r="I10" s="49">
        <v>7.7781000000000002</v>
      </c>
      <c r="J10" s="49">
        <v>7.0983999999999998</v>
      </c>
      <c r="K10" s="49">
        <v>6.47</v>
      </c>
      <c r="L10" s="49">
        <v>4.9619999999999997</v>
      </c>
      <c r="M10" s="49">
        <v>5.2962999999999996</v>
      </c>
      <c r="N10" s="49">
        <v>5.6807999999999996</v>
      </c>
      <c r="O10" s="49">
        <v>5.7485999999999997</v>
      </c>
      <c r="P10" s="49"/>
      <c r="Q10" s="49">
        <v>6.0019</v>
      </c>
      <c r="R10" s="47">
        <v>2</v>
      </c>
      <c r="S10" s="47">
        <v>4</v>
      </c>
      <c r="T10" s="47">
        <v>6</v>
      </c>
      <c r="U10" s="47">
        <v>12</v>
      </c>
      <c r="V10" s="47">
        <v>13</v>
      </c>
      <c r="W10" s="47">
        <v>13</v>
      </c>
      <c r="X10" s="47">
        <v>13</v>
      </c>
      <c r="Y10" s="47">
        <v>15</v>
      </c>
      <c r="Z10" s="47">
        <v>16</v>
      </c>
      <c r="AA10" s="47">
        <v>15</v>
      </c>
      <c r="AB10" s="47">
        <v>12</v>
      </c>
      <c r="AC10" s="47">
        <v>9</v>
      </c>
      <c r="AD10" s="47"/>
      <c r="AE10" s="47">
        <v>12</v>
      </c>
      <c r="AF10" s="39">
        <v>4.26</v>
      </c>
      <c r="AG10" s="39">
        <v>3.02</v>
      </c>
      <c r="AH10" s="39">
        <v>7.95</v>
      </c>
      <c r="AI10" s="39">
        <v>6.26</v>
      </c>
      <c r="AJ10" s="39">
        <v>0</v>
      </c>
      <c r="AK10" s="39">
        <v>68.067400000000006</v>
      </c>
      <c r="AL10" s="39">
        <v>0</v>
      </c>
      <c r="AM10" s="39">
        <v>3.6646999999999998</v>
      </c>
      <c r="AN10" s="39">
        <v>27.8248</v>
      </c>
      <c r="AO10" s="39">
        <v>0.44319999999999998</v>
      </c>
      <c r="AP10" s="39">
        <v>3.6646999999999998</v>
      </c>
      <c r="AQ10" s="39"/>
      <c r="AR10" s="39"/>
      <c r="AS10" s="39">
        <v>68.067300000000003</v>
      </c>
      <c r="AT10" s="39"/>
      <c r="AU10" s="39"/>
      <c r="AV10" s="39"/>
      <c r="AW10" s="39">
        <v>27.8248</v>
      </c>
      <c r="AX10" s="39"/>
      <c r="AY10" s="39"/>
      <c r="AZ10" s="39">
        <v>0</v>
      </c>
      <c r="BA10" s="39">
        <v>0.44320000000000448</v>
      </c>
      <c r="BB10" s="58" t="s">
        <v>2110</v>
      </c>
      <c r="BC10" s="58" t="s">
        <v>2111</v>
      </c>
    </row>
    <row r="11" spans="1:55" s="68" customFormat="1" x14ac:dyDescent="0.25">
      <c r="A11" s="68">
        <v>30390</v>
      </c>
      <c r="B11" s="58" t="s">
        <v>2112</v>
      </c>
      <c r="C11" s="38">
        <v>42062</v>
      </c>
      <c r="D11" s="39">
        <v>115.0043</v>
      </c>
      <c r="E11" s="48">
        <v>1.53</v>
      </c>
      <c r="F11" s="39">
        <v>11.625299999999999</v>
      </c>
      <c r="G11" s="49">
        <v>3.4129</v>
      </c>
      <c r="H11" s="49">
        <v>3.8733</v>
      </c>
      <c r="I11" s="49">
        <v>4.3757000000000001</v>
      </c>
      <c r="J11" s="49">
        <v>6.0045000000000002</v>
      </c>
      <c r="K11" s="49">
        <v>5.6630000000000003</v>
      </c>
      <c r="L11" s="49">
        <v>39.070900000000002</v>
      </c>
      <c r="M11" s="49">
        <v>31.319900000000001</v>
      </c>
      <c r="N11" s="49">
        <v>10.1767</v>
      </c>
      <c r="O11" s="49">
        <v>-1.4341999999999999</v>
      </c>
      <c r="P11" s="49"/>
      <c r="Q11" s="49">
        <v>1.5861000000000001</v>
      </c>
      <c r="R11" s="47">
        <v>14</v>
      </c>
      <c r="S11" s="47">
        <v>14</v>
      </c>
      <c r="T11" s="47">
        <v>15</v>
      </c>
      <c r="U11" s="47">
        <v>16</v>
      </c>
      <c r="V11" s="47">
        <v>16</v>
      </c>
      <c r="W11" s="47">
        <v>16</v>
      </c>
      <c r="X11" s="47">
        <v>16</v>
      </c>
      <c r="Y11" s="47">
        <v>16</v>
      </c>
      <c r="Z11" s="47">
        <v>1</v>
      </c>
      <c r="AA11" s="47">
        <v>1</v>
      </c>
      <c r="AB11" s="47">
        <v>1</v>
      </c>
      <c r="AC11" s="47">
        <v>16</v>
      </c>
      <c r="AD11" s="47"/>
      <c r="AE11" s="47">
        <v>16</v>
      </c>
      <c r="AF11" s="39">
        <v>0.54</v>
      </c>
      <c r="AG11" s="39">
        <v>0.45</v>
      </c>
      <c r="AH11" s="39">
        <v>7.06</v>
      </c>
      <c r="AI11" s="39">
        <v>5.53</v>
      </c>
      <c r="AJ11" s="39">
        <v>13.824400000000001</v>
      </c>
      <c r="AK11" s="39">
        <v>63.772300000000001</v>
      </c>
      <c r="AL11" s="39">
        <v>0</v>
      </c>
      <c r="AM11" s="39">
        <v>22.030100000000001</v>
      </c>
      <c r="AN11" s="39">
        <v>0</v>
      </c>
      <c r="AO11" s="39">
        <v>0.37319999999999998</v>
      </c>
      <c r="AP11" s="39">
        <v>22.030100000000001</v>
      </c>
      <c r="AQ11" s="39">
        <v>12.0928</v>
      </c>
      <c r="AR11" s="39">
        <v>1.7316</v>
      </c>
      <c r="AS11" s="39">
        <v>63.772300000000001</v>
      </c>
      <c r="AT11" s="39"/>
      <c r="AU11" s="39"/>
      <c r="AV11" s="39"/>
      <c r="AW11" s="39"/>
      <c r="AX11" s="39"/>
      <c r="AY11" s="39"/>
      <c r="AZ11" s="39">
        <v>0</v>
      </c>
      <c r="BA11" s="39">
        <v>0.37319999999999709</v>
      </c>
      <c r="BB11" s="58" t="s">
        <v>353</v>
      </c>
      <c r="BC11" s="58" t="s">
        <v>2113</v>
      </c>
    </row>
    <row r="12" spans="1:55" s="68" customFormat="1" x14ac:dyDescent="0.25">
      <c r="A12" s="68">
        <v>25569</v>
      </c>
      <c r="B12" s="58" t="s">
        <v>2114</v>
      </c>
      <c r="C12" s="38">
        <v>42027</v>
      </c>
      <c r="D12" s="39">
        <v>141.60079999999999</v>
      </c>
      <c r="E12" s="48">
        <v>1.6</v>
      </c>
      <c r="F12" s="39">
        <v>20.8386</v>
      </c>
      <c r="G12" s="49">
        <v>12.9787</v>
      </c>
      <c r="H12" s="49">
        <v>9.5894999999999992</v>
      </c>
      <c r="I12" s="49">
        <v>8.7848000000000006</v>
      </c>
      <c r="J12" s="49">
        <v>8.1750000000000007</v>
      </c>
      <c r="K12" s="49">
        <v>7.7058999999999997</v>
      </c>
      <c r="L12" s="49">
        <v>9.0519999999999996</v>
      </c>
      <c r="M12" s="49">
        <v>10.1196</v>
      </c>
      <c r="N12" s="49">
        <v>8.0100999999999996</v>
      </c>
      <c r="O12" s="49">
        <v>6.8674999999999997</v>
      </c>
      <c r="P12" s="49"/>
      <c r="Q12" s="49">
        <v>7.8921000000000001</v>
      </c>
      <c r="R12" s="47">
        <v>3</v>
      </c>
      <c r="S12" s="47">
        <v>3</v>
      </c>
      <c r="T12" s="47">
        <v>5</v>
      </c>
      <c r="U12" s="47">
        <v>3</v>
      </c>
      <c r="V12" s="47">
        <v>7</v>
      </c>
      <c r="W12" s="47">
        <v>4</v>
      </c>
      <c r="X12" s="47">
        <v>6</v>
      </c>
      <c r="Y12" s="47">
        <v>9</v>
      </c>
      <c r="Z12" s="47">
        <v>6</v>
      </c>
      <c r="AA12" s="47">
        <v>2</v>
      </c>
      <c r="AB12" s="47">
        <v>3</v>
      </c>
      <c r="AC12" s="47">
        <v>4</v>
      </c>
      <c r="AD12" s="47"/>
      <c r="AE12" s="47">
        <v>4</v>
      </c>
      <c r="AF12" s="39">
        <v>3.26</v>
      </c>
      <c r="AG12" s="39">
        <v>2.21</v>
      </c>
      <c r="AH12" s="39">
        <v>8.24</v>
      </c>
      <c r="AI12" s="39">
        <v>6.64</v>
      </c>
      <c r="AJ12" s="39">
        <v>18.7332</v>
      </c>
      <c r="AK12" s="39">
        <v>49.831899999999997</v>
      </c>
      <c r="AL12" s="39">
        <v>7.7610000000000001</v>
      </c>
      <c r="AM12" s="39">
        <v>8.1661999999999999</v>
      </c>
      <c r="AN12" s="39">
        <v>14.083500000000001</v>
      </c>
      <c r="AO12" s="39">
        <v>1.4241999999999999</v>
      </c>
      <c r="AP12" s="39">
        <v>8.1661999999999999</v>
      </c>
      <c r="AQ12" s="39"/>
      <c r="AR12" s="39"/>
      <c r="AS12" s="39">
        <v>76.326099999999997</v>
      </c>
      <c r="AT12" s="39"/>
      <c r="AU12" s="39"/>
      <c r="AV12" s="39"/>
      <c r="AW12" s="39">
        <v>14.083500000000001</v>
      </c>
      <c r="AX12" s="39"/>
      <c r="AY12" s="39"/>
      <c r="AZ12" s="39">
        <v>0</v>
      </c>
      <c r="BA12" s="39">
        <v>1.424199999999999</v>
      </c>
      <c r="BB12" s="58" t="s">
        <v>2018</v>
      </c>
      <c r="BC12" s="58" t="s">
        <v>300</v>
      </c>
    </row>
    <row r="13" spans="1:55" s="68" customFormat="1" x14ac:dyDescent="0.25">
      <c r="A13" s="68">
        <v>685</v>
      </c>
      <c r="B13" s="58" t="s">
        <v>2115</v>
      </c>
      <c r="C13" s="38">
        <v>37754</v>
      </c>
      <c r="D13" s="39">
        <v>191.1173</v>
      </c>
      <c r="E13" s="48">
        <v>1.2</v>
      </c>
      <c r="F13" s="39">
        <v>41.181899999999999</v>
      </c>
      <c r="G13" s="49">
        <v>8.3878000000000004</v>
      </c>
      <c r="H13" s="49">
        <v>8.3652999999999995</v>
      </c>
      <c r="I13" s="49">
        <v>8.0228000000000002</v>
      </c>
      <c r="J13" s="49">
        <v>15.9206</v>
      </c>
      <c r="K13" s="49">
        <v>11.367900000000001</v>
      </c>
      <c r="L13" s="49">
        <v>10.243</v>
      </c>
      <c r="M13" s="49">
        <v>8.9511000000000003</v>
      </c>
      <c r="N13" s="49">
        <v>8.0168999999999997</v>
      </c>
      <c r="O13" s="49">
        <v>5.7008000000000001</v>
      </c>
      <c r="P13" s="49">
        <v>6.9210000000000003</v>
      </c>
      <c r="Q13" s="49">
        <v>6.8468</v>
      </c>
      <c r="R13" s="47">
        <v>6</v>
      </c>
      <c r="S13" s="47">
        <v>6</v>
      </c>
      <c r="T13" s="47">
        <v>8</v>
      </c>
      <c r="U13" s="47">
        <v>11</v>
      </c>
      <c r="V13" s="47">
        <v>11</v>
      </c>
      <c r="W13" s="47">
        <v>11</v>
      </c>
      <c r="X13" s="47">
        <v>1</v>
      </c>
      <c r="Y13" s="47">
        <v>1</v>
      </c>
      <c r="Z13" s="47">
        <v>4</v>
      </c>
      <c r="AA13" s="47">
        <v>4</v>
      </c>
      <c r="AB13" s="47">
        <v>2</v>
      </c>
      <c r="AC13" s="47">
        <v>10</v>
      </c>
      <c r="AD13" s="47">
        <v>7</v>
      </c>
      <c r="AE13" s="47">
        <v>10</v>
      </c>
      <c r="AF13" s="39">
        <v>3.59</v>
      </c>
      <c r="AG13" s="39">
        <v>2.59</v>
      </c>
      <c r="AH13" s="39">
        <v>8.1</v>
      </c>
      <c r="AI13" s="39">
        <v>6.9</v>
      </c>
      <c r="AJ13" s="39">
        <v>5.4787999999999997</v>
      </c>
      <c r="AK13" s="39">
        <v>61.905000000000001</v>
      </c>
      <c r="AL13" s="39">
        <v>5.2568000000000001</v>
      </c>
      <c r="AM13" s="39">
        <v>5.3517999999999999</v>
      </c>
      <c r="AN13" s="39">
        <v>21.690200000000001</v>
      </c>
      <c r="AO13" s="39">
        <v>0.31730000000000003</v>
      </c>
      <c r="AP13" s="39">
        <v>5.3517999999999999</v>
      </c>
      <c r="AQ13" s="39"/>
      <c r="AR13" s="39"/>
      <c r="AS13" s="39">
        <v>72.640600000000006</v>
      </c>
      <c r="AT13" s="39"/>
      <c r="AU13" s="39"/>
      <c r="AV13" s="39"/>
      <c r="AW13" s="39">
        <v>21.690200000000001</v>
      </c>
      <c r="AX13" s="39"/>
      <c r="AY13" s="39"/>
      <c r="AZ13" s="39">
        <v>0</v>
      </c>
      <c r="BA13" s="39">
        <v>0.31739999999999213</v>
      </c>
      <c r="BB13" s="58" t="s">
        <v>2116</v>
      </c>
      <c r="BC13" s="58" t="s">
        <v>762</v>
      </c>
    </row>
    <row r="14" spans="1:55" s="68" customFormat="1" x14ac:dyDescent="0.25">
      <c r="A14" s="68">
        <v>13420</v>
      </c>
      <c r="B14" s="58" t="s">
        <v>2117</v>
      </c>
      <c r="C14" s="38">
        <v>40884</v>
      </c>
      <c r="D14" s="39">
        <v>138.0797</v>
      </c>
      <c r="E14" s="48">
        <v>0.04</v>
      </c>
      <c r="F14" s="39">
        <v>25.334800000000001</v>
      </c>
      <c r="G14" s="49">
        <v>10.7255</v>
      </c>
      <c r="H14" s="49">
        <v>11.4604</v>
      </c>
      <c r="I14" s="49">
        <v>9.8312000000000008</v>
      </c>
      <c r="J14" s="49">
        <v>7.4310999999999998</v>
      </c>
      <c r="K14" s="49">
        <v>8.9062999999999999</v>
      </c>
      <c r="L14" s="49">
        <v>11.0144</v>
      </c>
      <c r="M14" s="49">
        <v>6.6494999999999997</v>
      </c>
      <c r="N14" s="49">
        <v>6.9786999999999999</v>
      </c>
      <c r="O14" s="49">
        <v>7.3620000000000001</v>
      </c>
      <c r="P14" s="49">
        <v>7.8608000000000002</v>
      </c>
      <c r="Q14" s="49">
        <v>8.4055999999999997</v>
      </c>
      <c r="R14" s="47">
        <v>1</v>
      </c>
      <c r="S14" s="47">
        <v>1</v>
      </c>
      <c r="T14" s="47">
        <v>2</v>
      </c>
      <c r="U14" s="47">
        <v>6</v>
      </c>
      <c r="V14" s="47">
        <v>1</v>
      </c>
      <c r="W14" s="47">
        <v>2</v>
      </c>
      <c r="X14" s="47">
        <v>12</v>
      </c>
      <c r="Y14" s="47">
        <v>4</v>
      </c>
      <c r="Z14" s="47">
        <v>3</v>
      </c>
      <c r="AA14" s="47">
        <v>10</v>
      </c>
      <c r="AB14" s="47">
        <v>7</v>
      </c>
      <c r="AC14" s="47">
        <v>2</v>
      </c>
      <c r="AD14" s="47">
        <v>3</v>
      </c>
      <c r="AE14" s="47">
        <v>1</v>
      </c>
      <c r="AF14" s="39">
        <v>0.39</v>
      </c>
      <c r="AG14" s="39">
        <v>0.33</v>
      </c>
      <c r="AH14" s="39">
        <v>6.81</v>
      </c>
      <c r="AI14" s="39">
        <v>6.77</v>
      </c>
      <c r="AJ14" s="39">
        <v>0</v>
      </c>
      <c r="AK14" s="39">
        <v>0</v>
      </c>
      <c r="AL14" s="39">
        <v>100.22409352496581</v>
      </c>
      <c r="AM14" s="39">
        <v>-0.22409999999999999</v>
      </c>
      <c r="AN14" s="39">
        <v>0</v>
      </c>
      <c r="AO14" s="39">
        <v>0</v>
      </c>
      <c r="AP14" s="39">
        <v>-0.22409999999999999</v>
      </c>
      <c r="AQ14" s="39"/>
      <c r="AR14" s="39"/>
      <c r="AS14" s="39">
        <v>13.6187</v>
      </c>
      <c r="AT14" s="39"/>
      <c r="AU14" s="39"/>
      <c r="AV14" s="39"/>
      <c r="AW14" s="39"/>
      <c r="AX14" s="39"/>
      <c r="AY14" s="39"/>
      <c r="AZ14" s="39">
        <v>0</v>
      </c>
      <c r="BA14" s="39">
        <v>86.605400000000003</v>
      </c>
      <c r="BB14" s="58" t="s">
        <v>2118</v>
      </c>
      <c r="BC14" s="58" t="s">
        <v>439</v>
      </c>
    </row>
    <row r="15" spans="1:55" x14ac:dyDescent="0.25">
      <c r="A15">
        <v>21538</v>
      </c>
      <c r="B15" s="37" t="s">
        <v>2119</v>
      </c>
      <c r="C15" s="38">
        <v>41723</v>
      </c>
      <c r="D15" s="39">
        <v>7669.1755999999996</v>
      </c>
      <c r="E15" s="48">
        <v>1.58</v>
      </c>
      <c r="F15" s="39">
        <v>22.648700000000002</v>
      </c>
      <c r="G15" s="49">
        <v>10.8339</v>
      </c>
      <c r="H15" s="49">
        <v>9.8024000000000004</v>
      </c>
      <c r="I15" s="49">
        <v>8.5038</v>
      </c>
      <c r="J15" s="49">
        <v>8.1150000000000002</v>
      </c>
      <c r="K15" s="49">
        <v>7.2920999999999996</v>
      </c>
      <c r="L15" s="49">
        <v>5.9245999999999999</v>
      </c>
      <c r="M15" s="49">
        <v>6.9767999999999999</v>
      </c>
      <c r="N15" s="49">
        <v>7.4257</v>
      </c>
      <c r="O15" s="49">
        <v>7.0163000000000002</v>
      </c>
      <c r="P15" s="49">
        <v>7.9359999999999999</v>
      </c>
      <c r="Q15" s="49">
        <v>8.0981000000000005</v>
      </c>
      <c r="R15" s="47">
        <v>12</v>
      </c>
      <c r="S15" s="47">
        <v>10</v>
      </c>
      <c r="T15" s="47">
        <v>12</v>
      </c>
      <c r="U15" s="47">
        <v>5</v>
      </c>
      <c r="V15" s="47">
        <v>6</v>
      </c>
      <c r="W15" s="47">
        <v>7</v>
      </c>
      <c r="X15" s="47">
        <v>7</v>
      </c>
      <c r="Y15" s="47">
        <v>12</v>
      </c>
      <c r="Z15" s="47">
        <v>13</v>
      </c>
      <c r="AA15" s="47">
        <v>8</v>
      </c>
      <c r="AB15" s="47">
        <v>5</v>
      </c>
      <c r="AC15" s="47">
        <v>3</v>
      </c>
      <c r="AD15" s="47">
        <v>2</v>
      </c>
      <c r="AE15" s="47">
        <v>3</v>
      </c>
      <c r="AF15" s="39">
        <v>3.15</v>
      </c>
      <c r="AG15" s="39">
        <v>2.17</v>
      </c>
      <c r="AH15" s="39">
        <v>8.5</v>
      </c>
      <c r="AI15" s="39">
        <v>6.92</v>
      </c>
      <c r="AJ15" s="39">
        <v>15.724500000000001</v>
      </c>
      <c r="AK15" s="39">
        <v>49.098998443644973</v>
      </c>
      <c r="AL15" s="39">
        <v>15.401400000000001</v>
      </c>
      <c r="AM15" s="39">
        <v>4.3784000000000001</v>
      </c>
      <c r="AN15" s="39">
        <v>10.074999999999999</v>
      </c>
      <c r="AO15" s="39">
        <v>5.3216000000000001</v>
      </c>
      <c r="AP15" s="39">
        <v>4.3784000000000001</v>
      </c>
      <c r="AQ15" s="39">
        <v>0.3246</v>
      </c>
      <c r="AR15" s="39">
        <v>0.32490000000000002</v>
      </c>
      <c r="AS15" s="39">
        <v>77.923000000000002</v>
      </c>
      <c r="AT15" s="39"/>
      <c r="AU15" s="39"/>
      <c r="AV15" s="39"/>
      <c r="AW15" s="39">
        <v>10.074999999999999</v>
      </c>
      <c r="AX15" s="39">
        <v>1.6525000000000001</v>
      </c>
      <c r="AY15" s="39"/>
      <c r="AZ15" s="39">
        <v>0</v>
      </c>
      <c r="BA15" s="39">
        <v>5.3215999999999894</v>
      </c>
      <c r="BB15" s="58" t="s">
        <v>2120</v>
      </c>
      <c r="BC15" s="58" t="s">
        <v>2121</v>
      </c>
    </row>
    <row r="16" spans="1:55" x14ac:dyDescent="0.25">
      <c r="A16">
        <v>8016</v>
      </c>
      <c r="B16" s="37" t="s">
        <v>2122</v>
      </c>
      <c r="C16" s="38">
        <v>40094</v>
      </c>
      <c r="D16" s="39">
        <v>573.89260000000002</v>
      </c>
      <c r="E16" s="48">
        <v>1.68</v>
      </c>
      <c r="F16" s="39">
        <v>27.137599999999999</v>
      </c>
      <c r="G16" s="49">
        <v>8.2093000000000007</v>
      </c>
      <c r="H16" s="49">
        <v>8.2421000000000006</v>
      </c>
      <c r="I16" s="49">
        <v>7.7257999999999996</v>
      </c>
      <c r="J16" s="49">
        <v>6.9574999999999996</v>
      </c>
      <c r="K16" s="49">
        <v>6.7035</v>
      </c>
      <c r="L16" s="49">
        <v>5.7957000000000001</v>
      </c>
      <c r="M16" s="49">
        <v>5.8579999999999997</v>
      </c>
      <c r="N16" s="49">
        <v>5.6632999999999996</v>
      </c>
      <c r="O16" s="49">
        <v>4.9268000000000001</v>
      </c>
      <c r="P16" s="49">
        <v>6.3517000000000001</v>
      </c>
      <c r="Q16" s="49">
        <v>6.9002999999999997</v>
      </c>
      <c r="R16" s="47">
        <v>9</v>
      </c>
      <c r="S16" s="47">
        <v>12</v>
      </c>
      <c r="T16" s="47">
        <v>10</v>
      </c>
      <c r="U16" s="47">
        <v>13</v>
      </c>
      <c r="V16" s="47">
        <v>12</v>
      </c>
      <c r="W16" s="47">
        <v>14</v>
      </c>
      <c r="X16" s="47">
        <v>14</v>
      </c>
      <c r="Y16" s="47">
        <v>14</v>
      </c>
      <c r="Z16" s="47">
        <v>14</v>
      </c>
      <c r="AA16" s="47">
        <v>13</v>
      </c>
      <c r="AB16" s="47">
        <v>13</v>
      </c>
      <c r="AC16" s="47">
        <v>11</v>
      </c>
      <c r="AD16" s="47">
        <v>8</v>
      </c>
      <c r="AE16" s="47">
        <v>9</v>
      </c>
      <c r="AF16" s="39">
        <v>2.99</v>
      </c>
      <c r="AG16" s="39">
        <v>2.33</v>
      </c>
      <c r="AH16" s="39">
        <v>8.0399999999999991</v>
      </c>
      <c r="AI16" s="39">
        <v>6.36</v>
      </c>
      <c r="AJ16" s="39">
        <v>15.2881</v>
      </c>
      <c r="AK16" s="39">
        <v>54.580399999999997</v>
      </c>
      <c r="AL16" s="39">
        <v>1.7706999999999999</v>
      </c>
      <c r="AM16" s="39">
        <v>0.18140000000000001</v>
      </c>
      <c r="AN16" s="39">
        <v>27.9239</v>
      </c>
      <c r="AO16" s="39">
        <v>0.25559999999999999</v>
      </c>
      <c r="AP16" s="39">
        <v>0.18140000000000001</v>
      </c>
      <c r="AQ16" s="39"/>
      <c r="AR16" s="39"/>
      <c r="AS16" s="39">
        <v>67.818600000000004</v>
      </c>
      <c r="AT16" s="39"/>
      <c r="AU16" s="39"/>
      <c r="AV16" s="39"/>
      <c r="AW16" s="39">
        <v>27.9239</v>
      </c>
      <c r="AX16" s="39">
        <v>3.8206000000000002</v>
      </c>
      <c r="AY16" s="39"/>
      <c r="AZ16" s="39">
        <v>0</v>
      </c>
      <c r="BA16" s="39">
        <v>0.25549999999999784</v>
      </c>
      <c r="BB16" s="58" t="s">
        <v>2123</v>
      </c>
      <c r="BC16" s="58" t="s">
        <v>2124</v>
      </c>
    </row>
    <row r="17" spans="1:55" x14ac:dyDescent="0.25">
      <c r="A17">
        <v>12456</v>
      </c>
      <c r="B17" s="37" t="s">
        <v>2125</v>
      </c>
      <c r="C17" s="38">
        <v>40515</v>
      </c>
      <c r="D17" s="39">
        <v>6569.9861000000001</v>
      </c>
      <c r="E17" s="48">
        <v>1.42</v>
      </c>
      <c r="F17" s="39">
        <v>29.774699999999999</v>
      </c>
      <c r="G17" s="49">
        <v>9.7807999999999993</v>
      </c>
      <c r="H17" s="49">
        <v>9.9658999999999995</v>
      </c>
      <c r="I17" s="49">
        <v>8.7757000000000005</v>
      </c>
      <c r="J17" s="49">
        <v>8.7004999999999999</v>
      </c>
      <c r="K17" s="49">
        <v>7.7771999999999997</v>
      </c>
      <c r="L17" s="49">
        <v>6.7319000000000004</v>
      </c>
      <c r="M17" s="49">
        <v>7.0442</v>
      </c>
      <c r="N17" s="49">
        <v>7.6120999999999999</v>
      </c>
      <c r="O17" s="49">
        <v>7.3940000000000001</v>
      </c>
      <c r="P17" s="49">
        <v>7.9570999999999996</v>
      </c>
      <c r="Q17" s="49">
        <v>8.2222000000000008</v>
      </c>
      <c r="R17" s="47">
        <v>13</v>
      </c>
      <c r="S17" s="47">
        <v>13</v>
      </c>
      <c r="T17" s="47">
        <v>13</v>
      </c>
      <c r="U17" s="47">
        <v>7</v>
      </c>
      <c r="V17" s="47">
        <v>5</v>
      </c>
      <c r="W17" s="47">
        <v>5</v>
      </c>
      <c r="X17" s="47">
        <v>5</v>
      </c>
      <c r="Y17" s="47">
        <v>8</v>
      </c>
      <c r="Z17" s="47">
        <v>8</v>
      </c>
      <c r="AA17" s="47">
        <v>7</v>
      </c>
      <c r="AB17" s="47">
        <v>4</v>
      </c>
      <c r="AC17" s="47">
        <v>1</v>
      </c>
      <c r="AD17" s="47">
        <v>1</v>
      </c>
      <c r="AE17" s="47">
        <v>2</v>
      </c>
      <c r="AF17" s="39">
        <v>2.36</v>
      </c>
      <c r="AG17" s="39">
        <v>1.83</v>
      </c>
      <c r="AH17" s="39">
        <v>8.6300000000000008</v>
      </c>
      <c r="AI17" s="39">
        <v>7.21</v>
      </c>
      <c r="AJ17" s="39">
        <v>15.9663</v>
      </c>
      <c r="AK17" s="39">
        <v>31.635646427864735</v>
      </c>
      <c r="AL17" s="39">
        <v>28.6647</v>
      </c>
      <c r="AM17" s="39">
        <v>6.9882999999999997</v>
      </c>
      <c r="AN17" s="39">
        <v>9.2065000000000001</v>
      </c>
      <c r="AO17" s="39">
        <v>7.5385999999999997</v>
      </c>
      <c r="AP17" s="39">
        <v>6.9882999999999997</v>
      </c>
      <c r="AQ17" s="39">
        <v>9.3331</v>
      </c>
      <c r="AR17" s="39"/>
      <c r="AS17" s="39">
        <v>66.933499999999995</v>
      </c>
      <c r="AT17" s="39"/>
      <c r="AU17" s="39"/>
      <c r="AV17" s="39"/>
      <c r="AW17" s="39">
        <v>9.2065000000000001</v>
      </c>
      <c r="AX17" s="39"/>
      <c r="AY17" s="39"/>
      <c r="AZ17" s="39">
        <v>0</v>
      </c>
      <c r="BA17" s="39">
        <v>7.5386000000000024</v>
      </c>
      <c r="BB17" s="58" t="s">
        <v>1838</v>
      </c>
      <c r="BC17" s="58" t="s">
        <v>2126</v>
      </c>
    </row>
    <row r="18" spans="1:55" s="68" customFormat="1" x14ac:dyDescent="0.25">
      <c r="A18" s="68">
        <v>17430</v>
      </c>
      <c r="B18" s="58" t="s">
        <v>2127</v>
      </c>
      <c r="C18" s="38">
        <v>41701</v>
      </c>
      <c r="D18" s="39">
        <v>23.153600000000001</v>
      </c>
      <c r="E18" s="48">
        <v>1.34</v>
      </c>
      <c r="F18" s="39">
        <v>16.247</v>
      </c>
      <c r="G18" s="49">
        <v>4.6984000000000004</v>
      </c>
      <c r="H18" s="49">
        <v>4.7385999999999999</v>
      </c>
      <c r="I18" s="49">
        <v>6.2891000000000004</v>
      </c>
      <c r="J18" s="49">
        <v>6.3139000000000003</v>
      </c>
      <c r="K18" s="49">
        <v>9.7505000000000006</v>
      </c>
      <c r="L18" s="49">
        <v>9.2911000000000001</v>
      </c>
      <c r="M18" s="49">
        <v>4.1083999999999996</v>
      </c>
      <c r="N18" s="49">
        <v>3.0882000000000001</v>
      </c>
      <c r="O18" s="49">
        <v>3.8923999999999999</v>
      </c>
      <c r="P18" s="49"/>
      <c r="Q18" s="49">
        <v>5.2938999999999998</v>
      </c>
      <c r="R18" s="47">
        <v>15</v>
      </c>
      <c r="S18" s="47">
        <v>16</v>
      </c>
      <c r="T18" s="47">
        <v>16</v>
      </c>
      <c r="U18" s="47">
        <v>15</v>
      </c>
      <c r="V18" s="47">
        <v>15</v>
      </c>
      <c r="W18" s="47">
        <v>15</v>
      </c>
      <c r="X18" s="47">
        <v>15</v>
      </c>
      <c r="Y18" s="47">
        <v>2</v>
      </c>
      <c r="Z18" s="47">
        <v>5</v>
      </c>
      <c r="AA18" s="47">
        <v>16</v>
      </c>
      <c r="AB18" s="47">
        <v>15</v>
      </c>
      <c r="AC18" s="47">
        <v>14</v>
      </c>
      <c r="AD18" s="47"/>
      <c r="AE18" s="47">
        <v>14</v>
      </c>
      <c r="AF18" s="39">
        <v>1.18</v>
      </c>
      <c r="AG18" s="39">
        <v>1.03</v>
      </c>
      <c r="AH18" s="39">
        <v>7.06</v>
      </c>
      <c r="AI18" s="39">
        <v>5.72</v>
      </c>
      <c r="AJ18" s="39">
        <v>8.7369000000000003</v>
      </c>
      <c r="AK18" s="39">
        <v>10.8216</v>
      </c>
      <c r="AL18" s="39">
        <v>0</v>
      </c>
      <c r="AM18" s="39">
        <v>29.0642</v>
      </c>
      <c r="AN18" s="39">
        <v>51.377299999999998</v>
      </c>
      <c r="AO18" s="39">
        <v>0</v>
      </c>
      <c r="AP18" s="39">
        <v>29.0642</v>
      </c>
      <c r="AQ18" s="39"/>
      <c r="AR18" s="39"/>
      <c r="AS18" s="39">
        <v>19.558499999999999</v>
      </c>
      <c r="AT18" s="39"/>
      <c r="AU18" s="39"/>
      <c r="AV18" s="39"/>
      <c r="AW18" s="39">
        <v>10.788</v>
      </c>
      <c r="AX18" s="39"/>
      <c r="AY18" s="39">
        <v>40.589399999999998</v>
      </c>
      <c r="AZ18" s="39">
        <v>0</v>
      </c>
      <c r="BA18" s="39">
        <v>-9.9999999989108801E-5</v>
      </c>
      <c r="BB18" s="58" t="s">
        <v>2128</v>
      </c>
      <c r="BC18" s="58" t="s">
        <v>360</v>
      </c>
    </row>
    <row r="19" spans="1:55" s="68" customFormat="1" x14ac:dyDescent="0.25">
      <c r="A19" s="68">
        <v>21522</v>
      </c>
      <c r="B19" s="58" t="s">
        <v>2129</v>
      </c>
      <c r="C19" s="38">
        <v>41886</v>
      </c>
      <c r="D19" s="39">
        <v>140.3349</v>
      </c>
      <c r="E19" s="48">
        <v>1.45</v>
      </c>
      <c r="F19" s="39">
        <v>1787.8197</v>
      </c>
      <c r="G19" s="49">
        <v>8.7056000000000004</v>
      </c>
      <c r="H19" s="49">
        <v>8.4259000000000004</v>
      </c>
      <c r="I19" s="49">
        <v>7.8247999999999998</v>
      </c>
      <c r="J19" s="49">
        <v>9.0213999999999999</v>
      </c>
      <c r="K19" s="49">
        <v>9.3164999999999996</v>
      </c>
      <c r="L19" s="49">
        <v>6.5719000000000003</v>
      </c>
      <c r="M19" s="49">
        <v>5.9242999999999997</v>
      </c>
      <c r="N19" s="49">
        <v>6.3723999999999998</v>
      </c>
      <c r="O19" s="49">
        <v>4.3022999999999998</v>
      </c>
      <c r="P19" s="49">
        <v>5.9404000000000003</v>
      </c>
      <c r="Q19" s="49">
        <v>5.9501999999999997</v>
      </c>
      <c r="R19" s="47">
        <v>4</v>
      </c>
      <c r="S19" s="47">
        <v>5</v>
      </c>
      <c r="T19" s="47">
        <v>3</v>
      </c>
      <c r="U19" s="47">
        <v>9</v>
      </c>
      <c r="V19" s="47">
        <v>10</v>
      </c>
      <c r="W19" s="47">
        <v>12</v>
      </c>
      <c r="X19" s="47">
        <v>3</v>
      </c>
      <c r="Y19" s="47">
        <v>3</v>
      </c>
      <c r="Z19" s="47">
        <v>9</v>
      </c>
      <c r="AA19" s="47">
        <v>12</v>
      </c>
      <c r="AB19" s="47">
        <v>10</v>
      </c>
      <c r="AC19" s="47">
        <v>13</v>
      </c>
      <c r="AD19" s="47">
        <v>10</v>
      </c>
      <c r="AE19" s="47">
        <v>13</v>
      </c>
      <c r="AF19" s="39">
        <v>4.08</v>
      </c>
      <c r="AG19" s="39">
        <v>2.95</v>
      </c>
      <c r="AH19" s="39">
        <v>7.59</v>
      </c>
      <c r="AI19" s="39">
        <v>6.14</v>
      </c>
      <c r="AJ19" s="39">
        <v>0</v>
      </c>
      <c r="AK19" s="39">
        <v>53.376300000000001</v>
      </c>
      <c r="AL19" s="39">
        <v>3.4200000000000001E-2</v>
      </c>
      <c r="AM19" s="39">
        <v>9.9867000000000008</v>
      </c>
      <c r="AN19" s="39">
        <v>36.342300000000002</v>
      </c>
      <c r="AO19" s="39">
        <v>0.26040000000000002</v>
      </c>
      <c r="AP19" s="39">
        <v>9.9867000000000008</v>
      </c>
      <c r="AQ19" s="39"/>
      <c r="AR19" s="39"/>
      <c r="AS19" s="39">
        <v>53.376300000000001</v>
      </c>
      <c r="AT19" s="39">
        <v>3.4200000000000001E-2</v>
      </c>
      <c r="AU19" s="39"/>
      <c r="AV19" s="39"/>
      <c r="AW19" s="39">
        <v>36.342300000000002</v>
      </c>
      <c r="AX19" s="39"/>
      <c r="AY19" s="39"/>
      <c r="AZ19" s="39">
        <v>0</v>
      </c>
      <c r="BA19" s="39">
        <v>0.2605000000000075</v>
      </c>
      <c r="BB19" s="58" t="s">
        <v>2037</v>
      </c>
      <c r="BC19" s="58" t="s">
        <v>2130</v>
      </c>
    </row>
    <row r="20" spans="1:55" x14ac:dyDescent="0.25">
      <c r="A20">
        <v>8472</v>
      </c>
      <c r="B20" s="37" t="s">
        <v>2131</v>
      </c>
      <c r="C20" s="38">
        <v>40309</v>
      </c>
      <c r="D20" s="39">
        <v>779.46019999999999</v>
      </c>
      <c r="E20" s="48">
        <v>1.71</v>
      </c>
      <c r="F20" s="39">
        <v>28.043199999999999</v>
      </c>
      <c r="G20" s="49">
        <v>13.2255</v>
      </c>
      <c r="H20" s="49">
        <v>10.7364</v>
      </c>
      <c r="I20" s="49">
        <v>9.1074999999999999</v>
      </c>
      <c r="J20" s="49">
        <v>9.3596000000000004</v>
      </c>
      <c r="K20" s="49">
        <v>7.3322000000000003</v>
      </c>
      <c r="L20" s="49">
        <v>5.0534999999999997</v>
      </c>
      <c r="M20" s="49">
        <v>5.4545000000000003</v>
      </c>
      <c r="N20" s="49">
        <v>5.8071000000000002</v>
      </c>
      <c r="O20" s="49">
        <v>6.0517000000000003</v>
      </c>
      <c r="P20" s="49">
        <v>7.0650000000000004</v>
      </c>
      <c r="Q20" s="49">
        <v>7.4381000000000004</v>
      </c>
      <c r="R20" s="47">
        <v>11</v>
      </c>
      <c r="S20" s="47">
        <v>2</v>
      </c>
      <c r="T20" s="47">
        <v>1</v>
      </c>
      <c r="U20" s="47">
        <v>2</v>
      </c>
      <c r="V20" s="47">
        <v>2</v>
      </c>
      <c r="W20" s="47">
        <v>3</v>
      </c>
      <c r="X20" s="47">
        <v>2</v>
      </c>
      <c r="Y20" s="47">
        <v>10</v>
      </c>
      <c r="Z20" s="47">
        <v>15</v>
      </c>
      <c r="AA20" s="47">
        <v>14</v>
      </c>
      <c r="AB20" s="47">
        <v>11</v>
      </c>
      <c r="AC20" s="47">
        <v>7</v>
      </c>
      <c r="AD20" s="47">
        <v>5</v>
      </c>
      <c r="AE20" s="47">
        <v>6</v>
      </c>
      <c r="AF20" s="39">
        <v>3</v>
      </c>
      <c r="AG20" s="39">
        <v>2.35</v>
      </c>
      <c r="AH20" s="39">
        <v>8.59</v>
      </c>
      <c r="AI20" s="39">
        <v>6.88</v>
      </c>
      <c r="AJ20" s="39">
        <v>10.354799999999999</v>
      </c>
      <c r="AK20" s="39">
        <v>47.588700000000003</v>
      </c>
      <c r="AL20" s="39">
        <v>16.637011256738958</v>
      </c>
      <c r="AM20" s="39">
        <v>4.3594999999999997</v>
      </c>
      <c r="AN20" s="39">
        <v>10.9308</v>
      </c>
      <c r="AO20" s="39">
        <v>10.129300000000001</v>
      </c>
      <c r="AP20" s="39">
        <v>4.3594999999999997</v>
      </c>
      <c r="AQ20" s="39"/>
      <c r="AR20" s="39"/>
      <c r="AS20" s="39">
        <v>68.739099999999993</v>
      </c>
      <c r="AT20" s="39"/>
      <c r="AU20" s="39"/>
      <c r="AV20" s="39"/>
      <c r="AW20" s="39">
        <v>10.9308</v>
      </c>
      <c r="AX20" s="39">
        <v>5.8414000000000001</v>
      </c>
      <c r="AY20" s="39"/>
      <c r="AZ20" s="39">
        <v>0</v>
      </c>
      <c r="BA20" s="39">
        <v>10.129199999999997</v>
      </c>
      <c r="BB20" s="58" t="s">
        <v>2132</v>
      </c>
      <c r="BC20" s="58" t="s">
        <v>2133</v>
      </c>
    </row>
    <row r="21" spans="1:55" x14ac:dyDescent="0.25">
      <c r="A21">
        <v>2661</v>
      </c>
      <c r="B21" s="37" t="s">
        <v>2134</v>
      </c>
      <c r="C21" s="38">
        <v>38513</v>
      </c>
      <c r="D21" s="39">
        <v>1027.9358</v>
      </c>
      <c r="E21" s="48">
        <v>1.44</v>
      </c>
      <c r="F21" s="39">
        <v>32.632800000000003</v>
      </c>
      <c r="G21" s="49">
        <v>9.0238999999999994</v>
      </c>
      <c r="H21" s="49">
        <v>8.7147000000000006</v>
      </c>
      <c r="I21" s="49">
        <v>8.3682999999999996</v>
      </c>
      <c r="J21" s="49">
        <v>7.9344999999999999</v>
      </c>
      <c r="K21" s="49">
        <v>7.8064999999999998</v>
      </c>
      <c r="L21" s="49">
        <v>6.41</v>
      </c>
      <c r="M21" s="49">
        <v>8.6997999999999998</v>
      </c>
      <c r="N21" s="49">
        <v>5.0572999999999997</v>
      </c>
      <c r="O21" s="49">
        <v>4.7854999999999999</v>
      </c>
      <c r="P21" s="49">
        <v>6.1340000000000003</v>
      </c>
      <c r="Q21" s="49">
        <v>6.3064999999999998</v>
      </c>
      <c r="R21" s="47">
        <v>5</v>
      </c>
      <c r="S21" s="47">
        <v>8</v>
      </c>
      <c r="T21" s="47">
        <v>9</v>
      </c>
      <c r="U21" s="47">
        <v>8</v>
      </c>
      <c r="V21" s="47">
        <v>9</v>
      </c>
      <c r="W21" s="47">
        <v>9</v>
      </c>
      <c r="X21" s="47">
        <v>8</v>
      </c>
      <c r="Y21" s="47">
        <v>7</v>
      </c>
      <c r="Z21" s="47">
        <v>11</v>
      </c>
      <c r="AA21" s="47">
        <v>5</v>
      </c>
      <c r="AB21" s="47">
        <v>14</v>
      </c>
      <c r="AC21" s="47">
        <v>12</v>
      </c>
      <c r="AD21" s="47">
        <v>9</v>
      </c>
      <c r="AE21" s="47">
        <v>11</v>
      </c>
      <c r="AF21" s="39">
        <v>2.4300000000000002</v>
      </c>
      <c r="AG21" s="39">
        <v>1.85</v>
      </c>
      <c r="AH21" s="39">
        <v>8.84</v>
      </c>
      <c r="AI21" s="39">
        <v>7.4</v>
      </c>
      <c r="AJ21" s="39">
        <v>14.6814</v>
      </c>
      <c r="AK21" s="39">
        <v>29.4771</v>
      </c>
      <c r="AL21" s="39">
        <v>34.801207946641298</v>
      </c>
      <c r="AM21" s="39">
        <v>5.9336000000000002</v>
      </c>
      <c r="AN21" s="39">
        <v>14.847899999999999</v>
      </c>
      <c r="AO21" s="39">
        <v>0.25890000000000002</v>
      </c>
      <c r="AP21" s="39">
        <v>5.9336000000000002</v>
      </c>
      <c r="AQ21" s="39"/>
      <c r="AR21" s="39">
        <v>0.96289999999999998</v>
      </c>
      <c r="AS21" s="39">
        <v>74.703900000000004</v>
      </c>
      <c r="AT21" s="39"/>
      <c r="AU21" s="39"/>
      <c r="AV21" s="39"/>
      <c r="AW21" s="39">
        <v>14.847899999999999</v>
      </c>
      <c r="AX21" s="39">
        <v>0.95899999999999996</v>
      </c>
      <c r="AY21" s="39"/>
      <c r="AZ21" s="39">
        <v>0</v>
      </c>
      <c r="BA21" s="39">
        <v>2.5926999999999936</v>
      </c>
      <c r="BB21" s="58" t="s">
        <v>2135</v>
      </c>
      <c r="BC21" s="58" t="s">
        <v>727</v>
      </c>
    </row>
    <row r="22" spans="1:55" x14ac:dyDescent="0.25">
      <c r="A22">
        <v>2770</v>
      </c>
      <c r="B22" s="37" t="s">
        <v>2136</v>
      </c>
      <c r="C22" s="38">
        <v>38182</v>
      </c>
      <c r="D22" s="39">
        <v>2370.3409999999999</v>
      </c>
      <c r="E22" s="48">
        <v>1.55</v>
      </c>
      <c r="F22" s="39">
        <v>42.785200000000003</v>
      </c>
      <c r="G22" s="49">
        <v>6.6725000000000003</v>
      </c>
      <c r="H22" s="49">
        <v>7.8727999999999998</v>
      </c>
      <c r="I22" s="49">
        <v>8.4138999999999999</v>
      </c>
      <c r="J22" s="49">
        <v>7.8071999999999999</v>
      </c>
      <c r="K22" s="49">
        <v>7.9794999999999998</v>
      </c>
      <c r="L22" s="49">
        <v>6.4280999999999997</v>
      </c>
      <c r="M22" s="49">
        <v>6.6757999999999997</v>
      </c>
      <c r="N22" s="49">
        <v>7.0242000000000004</v>
      </c>
      <c r="O22" s="49">
        <v>6.6508000000000003</v>
      </c>
      <c r="P22" s="49">
        <v>7.6595000000000004</v>
      </c>
      <c r="Q22" s="49">
        <v>7.4612999999999996</v>
      </c>
      <c r="R22" s="47">
        <v>16</v>
      </c>
      <c r="S22" s="47">
        <v>15</v>
      </c>
      <c r="T22" s="47">
        <v>14</v>
      </c>
      <c r="U22" s="47">
        <v>14</v>
      </c>
      <c r="V22" s="47">
        <v>14</v>
      </c>
      <c r="W22" s="47">
        <v>8</v>
      </c>
      <c r="X22" s="47">
        <v>9</v>
      </c>
      <c r="Y22" s="47">
        <v>5</v>
      </c>
      <c r="Z22" s="47">
        <v>10</v>
      </c>
      <c r="AA22" s="47">
        <v>9</v>
      </c>
      <c r="AB22" s="47">
        <v>6</v>
      </c>
      <c r="AC22" s="47">
        <v>5</v>
      </c>
      <c r="AD22" s="47">
        <v>4</v>
      </c>
      <c r="AE22" s="47">
        <v>5</v>
      </c>
      <c r="AF22" s="39">
        <v>2.71</v>
      </c>
      <c r="AG22" s="39">
        <v>2.04</v>
      </c>
      <c r="AH22" s="39">
        <v>8.4499999999999993</v>
      </c>
      <c r="AI22" s="39">
        <v>6.9</v>
      </c>
      <c r="AJ22" s="39">
        <v>4.8566000000000003</v>
      </c>
      <c r="AK22" s="39">
        <v>42.653513632848608</v>
      </c>
      <c r="AL22" s="39">
        <v>25.783949403355891</v>
      </c>
      <c r="AM22" s="39">
        <v>7.6379000000000001</v>
      </c>
      <c r="AN22" s="39">
        <v>16.095600000000001</v>
      </c>
      <c r="AO22" s="39">
        <v>2.9725000000000001</v>
      </c>
      <c r="AP22" s="39">
        <v>7.6379000000000001</v>
      </c>
      <c r="AQ22" s="39"/>
      <c r="AR22" s="39"/>
      <c r="AS22" s="39">
        <v>73.293999999999997</v>
      </c>
      <c r="AT22" s="39"/>
      <c r="AU22" s="39"/>
      <c r="AV22" s="39"/>
      <c r="AW22" s="39">
        <v>16.095600000000001</v>
      </c>
      <c r="AX22" s="39"/>
      <c r="AY22" s="39"/>
      <c r="AZ22" s="39">
        <v>0</v>
      </c>
      <c r="BA22" s="39">
        <v>2.9724999999999966</v>
      </c>
      <c r="BB22" s="58" t="s">
        <v>2137</v>
      </c>
      <c r="BC22" s="58" t="s">
        <v>2138</v>
      </c>
    </row>
    <row r="23" spans="1:55" x14ac:dyDescent="0.25">
      <c r="A23">
        <v>14960</v>
      </c>
      <c r="B23" s="37" t="s">
        <v>2139</v>
      </c>
      <c r="C23" s="38">
        <v>41232</v>
      </c>
      <c r="D23" s="39">
        <v>343.1506</v>
      </c>
      <c r="E23" s="48">
        <v>1.63</v>
      </c>
      <c r="F23" s="39">
        <v>16.1097</v>
      </c>
      <c r="G23" s="49">
        <v>14.8537</v>
      </c>
      <c r="H23" s="49">
        <v>10.2157</v>
      </c>
      <c r="I23" s="49">
        <v>8.6268999999999991</v>
      </c>
      <c r="J23" s="49">
        <v>7.6971999999999996</v>
      </c>
      <c r="K23" s="49">
        <v>7.2092000000000001</v>
      </c>
      <c r="L23" s="49">
        <v>11.214</v>
      </c>
      <c r="M23" s="49">
        <v>9.9728999999999992</v>
      </c>
      <c r="N23" s="49">
        <v>0.78990000000000005</v>
      </c>
      <c r="O23" s="49">
        <v>0.63339999999999996</v>
      </c>
      <c r="P23" s="49">
        <v>3.2235</v>
      </c>
      <c r="Q23" s="49">
        <v>4.1082000000000001</v>
      </c>
      <c r="R23" s="47">
        <v>7</v>
      </c>
      <c r="S23" s="47">
        <v>7</v>
      </c>
      <c r="T23" s="47">
        <v>7</v>
      </c>
      <c r="U23" s="47">
        <v>1</v>
      </c>
      <c r="V23" s="47">
        <v>3</v>
      </c>
      <c r="W23" s="47">
        <v>6</v>
      </c>
      <c r="X23" s="47">
        <v>11</v>
      </c>
      <c r="Y23" s="47">
        <v>13</v>
      </c>
      <c r="Z23" s="47">
        <v>2</v>
      </c>
      <c r="AA23" s="47">
        <v>3</v>
      </c>
      <c r="AB23" s="47">
        <v>16</v>
      </c>
      <c r="AC23" s="47">
        <v>15</v>
      </c>
      <c r="AD23" s="47">
        <v>11</v>
      </c>
      <c r="AE23" s="47">
        <v>15</v>
      </c>
      <c r="AF23" s="39">
        <v>2.92</v>
      </c>
      <c r="AG23" s="39">
        <v>2.0499999999999998</v>
      </c>
      <c r="AH23" s="39">
        <v>8.14</v>
      </c>
      <c r="AI23" s="39">
        <v>6.51</v>
      </c>
      <c r="AJ23" s="39">
        <v>2.8927</v>
      </c>
      <c r="AK23" s="39">
        <v>62.912399999999998</v>
      </c>
      <c r="AL23" s="39">
        <v>6.7114000000000003</v>
      </c>
      <c r="AM23" s="39">
        <v>9.6013999999999999</v>
      </c>
      <c r="AN23" s="39">
        <v>17.543700000000001</v>
      </c>
      <c r="AO23" s="39">
        <v>0.33850000000000002</v>
      </c>
      <c r="AP23" s="39">
        <v>9.6013999999999999</v>
      </c>
      <c r="AQ23" s="39"/>
      <c r="AR23" s="39"/>
      <c r="AS23" s="39">
        <v>72.516400000000004</v>
      </c>
      <c r="AT23" s="39"/>
      <c r="AU23" s="39"/>
      <c r="AV23" s="39"/>
      <c r="AW23" s="39">
        <v>17.543700000000001</v>
      </c>
      <c r="AX23" s="39"/>
      <c r="AY23" s="39"/>
      <c r="AZ23" s="39">
        <v>0</v>
      </c>
      <c r="BA23" s="39">
        <v>0.33849999999999625</v>
      </c>
      <c r="BB23" s="58" t="s">
        <v>2140</v>
      </c>
      <c r="BC23" s="58" t="s">
        <v>360</v>
      </c>
    </row>
    <row r="26" spans="1:55" ht="12.75" customHeight="1" x14ac:dyDescent="0.25">
      <c r="B26" s="178" t="s">
        <v>56</v>
      </c>
      <c r="C26" s="178"/>
      <c r="D26" s="178"/>
      <c r="E26" s="178"/>
      <c r="F26" s="178"/>
      <c r="G26" s="40">
        <v>9.3580625000000008</v>
      </c>
      <c r="H26" s="40">
        <v>8.6916062500000013</v>
      </c>
      <c r="I26" s="40">
        <v>8.196893750000001</v>
      </c>
      <c r="J26" s="40">
        <v>8.3178000000000001</v>
      </c>
      <c r="K26" s="40">
        <v>7.9022375</v>
      </c>
      <c r="L26" s="40">
        <v>9.4463062499999992</v>
      </c>
      <c r="M26" s="40">
        <v>8.5740312500000009</v>
      </c>
      <c r="N26" s="40">
        <v>6.3258874999999994</v>
      </c>
      <c r="O26" s="40">
        <v>5.1564562499999997</v>
      </c>
      <c r="P26" s="40">
        <v>6.7315090909090909</v>
      </c>
      <c r="Q26" s="40">
        <v>6.5619562499999988</v>
      </c>
    </row>
    <row r="27" spans="1:55" ht="12.75" customHeight="1" x14ac:dyDescent="0.25">
      <c r="B27" s="179" t="s">
        <v>57</v>
      </c>
      <c r="C27" s="179"/>
      <c r="D27" s="179"/>
      <c r="E27" s="179"/>
      <c r="F27" s="179"/>
      <c r="G27" s="40">
        <v>8.8647500000000008</v>
      </c>
      <c r="H27" s="40">
        <v>8.7755499999999991</v>
      </c>
      <c r="I27" s="40">
        <v>8.3910999999999998</v>
      </c>
      <c r="J27" s="40">
        <v>7.8708499999999999</v>
      </c>
      <c r="K27" s="40">
        <v>7.7415500000000002</v>
      </c>
      <c r="L27" s="40">
        <v>6.6519000000000004</v>
      </c>
      <c r="M27" s="40">
        <v>6.8262999999999998</v>
      </c>
      <c r="N27" s="40">
        <v>6.7553999999999998</v>
      </c>
      <c r="O27" s="40">
        <v>5.8842499999999998</v>
      </c>
      <c r="P27" s="40">
        <v>6.9976000000000003</v>
      </c>
      <c r="Q27" s="40">
        <v>6.9877000000000002</v>
      </c>
    </row>
    <row r="29" spans="1:55"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55" x14ac:dyDescent="0.25">
      <c r="A30">
        <v>40</v>
      </c>
      <c r="B30" s="42" t="s">
        <v>728</v>
      </c>
      <c r="C30" s="42"/>
      <c r="D30" s="42"/>
      <c r="E30" s="42"/>
      <c r="F30" s="43">
        <v>4705.5657000000001</v>
      </c>
      <c r="G30" s="43">
        <v>11.15</v>
      </c>
      <c r="H30" s="43">
        <v>10.5701</v>
      </c>
      <c r="I30" s="43">
        <v>9.5752000000000006</v>
      </c>
      <c r="J30" s="43">
        <v>8.8956999999999997</v>
      </c>
      <c r="K30" s="43">
        <v>8.1191999999999993</v>
      </c>
      <c r="L30" s="43">
        <v>5.7542</v>
      </c>
      <c r="M30" s="43">
        <v>5.8457999999999997</v>
      </c>
      <c r="N30" s="43">
        <v>6.9983000000000004</v>
      </c>
      <c r="O30" s="43">
        <v>6.8933</v>
      </c>
      <c r="P30" s="43">
        <v>8.0444999999999993</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row>
    <row r="31" spans="1:55" x14ac:dyDescent="0.25">
      <c r="A31">
        <v>44</v>
      </c>
      <c r="B31" s="42" t="s">
        <v>730</v>
      </c>
      <c r="C31" s="42"/>
      <c r="D31" s="42"/>
      <c r="E31" s="42"/>
      <c r="F31" s="43">
        <v>4769.2497000000003</v>
      </c>
      <c r="G31" s="43">
        <v>9.0974000000000004</v>
      </c>
      <c r="H31" s="43">
        <v>8.8712999999999997</v>
      </c>
      <c r="I31" s="43">
        <v>8.2264999999999997</v>
      </c>
      <c r="J31" s="43">
        <v>7.8514999999999997</v>
      </c>
      <c r="K31" s="43">
        <v>7.4909999999999997</v>
      </c>
      <c r="L31" s="43">
        <v>5.8480999999999996</v>
      </c>
      <c r="M31" s="43">
        <v>5.9513999999999996</v>
      </c>
      <c r="N31" s="43">
        <v>6.7382999999999997</v>
      </c>
      <c r="O31" s="43">
        <v>6.9080000000000004</v>
      </c>
      <c r="P31" s="43">
        <v>7.5323000000000002</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row>
  </sheetData>
  <mergeCells count="18">
    <mergeCell ref="AF5:AF6"/>
    <mergeCell ref="AG5:AG6"/>
    <mergeCell ref="BB5:BB6"/>
    <mergeCell ref="BC5:BC6"/>
    <mergeCell ref="B27:F27"/>
    <mergeCell ref="G5:J5"/>
    <mergeCell ref="K5:Q5"/>
    <mergeCell ref="R5:AE5"/>
    <mergeCell ref="B5:B6"/>
    <mergeCell ref="C5:C6"/>
    <mergeCell ref="D5:D6"/>
    <mergeCell ref="E5:E6"/>
    <mergeCell ref="F5:F6"/>
    <mergeCell ref="AH5:AH6"/>
    <mergeCell ref="AI5:AI6"/>
    <mergeCell ref="AJ5:AO5"/>
    <mergeCell ref="AP5:BA5"/>
    <mergeCell ref="B26:F26"/>
  </mergeCells>
  <conditionalFormatting sqref="R8:AE23">
    <cfRule type="cellIs" dxfId="364" priority="56" operator="lessThan">
      <formula>10</formula>
    </cfRule>
  </conditionalFormatting>
  <conditionalFormatting sqref="G8:Q23">
    <cfRule type="cellIs" dxfId="363" priority="746" operator="equal">
      <formula>""</formula>
    </cfRule>
    <cfRule type="cellIs" dxfId="362" priority="747" operator="greaterThanOrEqual">
      <formula>G$26</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5:BC2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4.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98</v>
      </c>
    </row>
    <row r="8" spans="1:55" x14ac:dyDescent="0.25">
      <c r="A8">
        <v>405</v>
      </c>
      <c r="B8" s="37" t="s">
        <v>2141</v>
      </c>
      <c r="C8" s="38">
        <v>34993</v>
      </c>
      <c r="D8" s="39">
        <v>2012.1001000000001</v>
      </c>
      <c r="E8" s="48">
        <v>1.1599999999999999</v>
      </c>
      <c r="F8" s="39">
        <v>118.9791</v>
      </c>
      <c r="G8" s="49">
        <v>11.4602</v>
      </c>
      <c r="H8" s="49">
        <v>10.845000000000001</v>
      </c>
      <c r="I8" s="49">
        <v>9.8133999999999997</v>
      </c>
      <c r="J8" s="49">
        <v>8.4882000000000009</v>
      </c>
      <c r="K8" s="49">
        <v>7.6479999999999997</v>
      </c>
      <c r="L8" s="49">
        <v>5.4311999999999996</v>
      </c>
      <c r="M8" s="49">
        <v>5.7371999999999996</v>
      </c>
      <c r="N8" s="49">
        <v>6.8136999999999999</v>
      </c>
      <c r="O8" s="49">
        <v>6.4861000000000004</v>
      </c>
      <c r="P8" s="49">
        <v>7.5997000000000003</v>
      </c>
      <c r="Q8" s="49">
        <v>8.9345999999999997</v>
      </c>
      <c r="R8" s="47">
        <v>8</v>
      </c>
      <c r="S8" s="47">
        <v>5</v>
      </c>
      <c r="T8" s="47">
        <v>6</v>
      </c>
      <c r="U8" s="47">
        <v>7</v>
      </c>
      <c r="V8" s="47">
        <v>6</v>
      </c>
      <c r="W8" s="47">
        <v>3</v>
      </c>
      <c r="X8" s="47">
        <v>6</v>
      </c>
      <c r="Y8" s="47">
        <v>4</v>
      </c>
      <c r="Z8" s="47">
        <v>6</v>
      </c>
      <c r="AA8" s="47">
        <v>3</v>
      </c>
      <c r="AB8" s="47">
        <v>3</v>
      </c>
      <c r="AC8" s="47">
        <v>3</v>
      </c>
      <c r="AD8" s="47">
        <v>3</v>
      </c>
      <c r="AE8" s="47">
        <v>1</v>
      </c>
      <c r="AF8" s="39">
        <v>13.26</v>
      </c>
      <c r="AG8" s="39">
        <v>6.63</v>
      </c>
      <c r="AH8" s="39">
        <v>7.34</v>
      </c>
      <c r="AI8" s="39">
        <v>6.18</v>
      </c>
      <c r="AJ8" s="39">
        <v>30.259599999999999</v>
      </c>
      <c r="AK8" s="39">
        <v>0</v>
      </c>
      <c r="AL8" s="39">
        <v>0</v>
      </c>
      <c r="AM8" s="39">
        <v>3.5910000000000002</v>
      </c>
      <c r="AN8" s="39">
        <v>65.479100000000003</v>
      </c>
      <c r="AO8" s="39">
        <v>0.67030000000000001</v>
      </c>
      <c r="AP8" s="39">
        <v>3.5910000000000002</v>
      </c>
      <c r="AQ8" s="39"/>
      <c r="AR8" s="39"/>
      <c r="AS8" s="39">
        <v>30.259599999999999</v>
      </c>
      <c r="AT8" s="39"/>
      <c r="AU8" s="39"/>
      <c r="AV8" s="39"/>
      <c r="AW8" s="39">
        <v>65.479100000000003</v>
      </c>
      <c r="AX8" s="39"/>
      <c r="AY8" s="39"/>
      <c r="AZ8" s="39">
        <v>0</v>
      </c>
      <c r="BA8" s="39">
        <v>0.67029999999999745</v>
      </c>
      <c r="BB8" s="58" t="s">
        <v>2142</v>
      </c>
      <c r="BC8" s="58" t="s">
        <v>439</v>
      </c>
    </row>
    <row r="9" spans="1:55" x14ac:dyDescent="0.25">
      <c r="A9">
        <v>1090</v>
      </c>
      <c r="B9" s="37" t="s">
        <v>2143</v>
      </c>
      <c r="C9" s="38">
        <v>36721</v>
      </c>
      <c r="D9" s="39">
        <v>477.5718</v>
      </c>
      <c r="E9" s="48">
        <v>1.98</v>
      </c>
      <c r="F9" s="39">
        <v>62.142000000000003</v>
      </c>
      <c r="G9" s="49">
        <v>9.9414999999999996</v>
      </c>
      <c r="H9" s="49">
        <v>10.086499999999999</v>
      </c>
      <c r="I9" s="49">
        <v>9.2742000000000004</v>
      </c>
      <c r="J9" s="49">
        <v>8.3460999999999999</v>
      </c>
      <c r="K9" s="49">
        <v>7.1398000000000001</v>
      </c>
      <c r="L9" s="49">
        <v>4.4839000000000002</v>
      </c>
      <c r="M9" s="49">
        <v>4.4832999999999998</v>
      </c>
      <c r="N9" s="49">
        <v>5.6642999999999999</v>
      </c>
      <c r="O9" s="49">
        <v>5.8159000000000001</v>
      </c>
      <c r="P9" s="49">
        <v>7.2439</v>
      </c>
      <c r="Q9" s="49">
        <v>7.8402000000000003</v>
      </c>
      <c r="R9" s="47">
        <v>11</v>
      </c>
      <c r="S9" s="47">
        <v>11</v>
      </c>
      <c r="T9" s="47">
        <v>11</v>
      </c>
      <c r="U9" s="47">
        <v>11</v>
      </c>
      <c r="V9" s="47">
        <v>11</v>
      </c>
      <c r="W9" s="47">
        <v>11</v>
      </c>
      <c r="X9" s="47">
        <v>8</v>
      </c>
      <c r="Y9" s="47">
        <v>10</v>
      </c>
      <c r="Z9" s="47">
        <v>10</v>
      </c>
      <c r="AA9" s="47">
        <v>10</v>
      </c>
      <c r="AB9" s="47">
        <v>8</v>
      </c>
      <c r="AC9" s="47">
        <v>6</v>
      </c>
      <c r="AD9" s="47">
        <v>5</v>
      </c>
      <c r="AE9" s="47">
        <v>6</v>
      </c>
      <c r="AF9" s="39">
        <v>13.89</v>
      </c>
      <c r="AG9" s="39">
        <v>6.87</v>
      </c>
      <c r="AH9" s="39">
        <v>7.28</v>
      </c>
      <c r="AI9" s="39">
        <v>5.3</v>
      </c>
      <c r="AJ9" s="39">
        <v>31.584</v>
      </c>
      <c r="AK9" s="39">
        <v>0</v>
      </c>
      <c r="AL9" s="39">
        <v>0</v>
      </c>
      <c r="AM9" s="39">
        <v>1.7607999999999999</v>
      </c>
      <c r="AN9" s="39">
        <v>66.382999999999996</v>
      </c>
      <c r="AO9" s="39">
        <v>0.27229999999999999</v>
      </c>
      <c r="AP9" s="39">
        <v>1.7607999999999999</v>
      </c>
      <c r="AQ9" s="39">
        <v>11.9148</v>
      </c>
      <c r="AR9" s="39"/>
      <c r="AS9" s="39">
        <v>19.6692</v>
      </c>
      <c r="AT9" s="39"/>
      <c r="AU9" s="39"/>
      <c r="AV9" s="39"/>
      <c r="AW9" s="39">
        <v>66.382999999999996</v>
      </c>
      <c r="AX9" s="39"/>
      <c r="AY9" s="39"/>
      <c r="AZ9" s="39">
        <v>0</v>
      </c>
      <c r="BA9" s="39">
        <v>0.272199999999998</v>
      </c>
      <c r="BB9" s="58" t="s">
        <v>2144</v>
      </c>
      <c r="BC9" s="58" t="s">
        <v>2145</v>
      </c>
    </row>
    <row r="10" spans="1:55" x14ac:dyDescent="0.25">
      <c r="A10">
        <v>542</v>
      </c>
      <c r="B10" s="37" t="s">
        <v>2146</v>
      </c>
      <c r="C10" s="38">
        <v>37518</v>
      </c>
      <c r="D10" s="39">
        <v>116.1832</v>
      </c>
      <c r="E10" s="48">
        <v>1.88</v>
      </c>
      <c r="F10" s="39">
        <v>52.933500000000002</v>
      </c>
      <c r="G10" s="49">
        <v>8.7957000000000001</v>
      </c>
      <c r="H10" s="49">
        <v>9.5002999999999993</v>
      </c>
      <c r="I10" s="49">
        <v>9.1621000000000006</v>
      </c>
      <c r="J10" s="49">
        <v>7.8765000000000001</v>
      </c>
      <c r="K10" s="49">
        <v>6.7191000000000001</v>
      </c>
      <c r="L10" s="49">
        <v>4.4383999999999997</v>
      </c>
      <c r="M10" s="49">
        <v>4.4870000000000001</v>
      </c>
      <c r="N10" s="49">
        <v>5.4577</v>
      </c>
      <c r="O10" s="49">
        <v>5.6665000000000001</v>
      </c>
      <c r="P10" s="49">
        <v>6.8966000000000003</v>
      </c>
      <c r="Q10" s="49">
        <v>7.8619000000000003</v>
      </c>
      <c r="R10" s="47">
        <v>12</v>
      </c>
      <c r="S10" s="47">
        <v>12</v>
      </c>
      <c r="T10" s="47">
        <v>12</v>
      </c>
      <c r="U10" s="47">
        <v>12</v>
      </c>
      <c r="V10" s="47">
        <v>12</v>
      </c>
      <c r="W10" s="47">
        <v>12</v>
      </c>
      <c r="X10" s="47">
        <v>12</v>
      </c>
      <c r="Y10" s="47">
        <v>12</v>
      </c>
      <c r="Z10" s="47">
        <v>11</v>
      </c>
      <c r="AA10" s="47">
        <v>9</v>
      </c>
      <c r="AB10" s="47">
        <v>10</v>
      </c>
      <c r="AC10" s="47">
        <v>8</v>
      </c>
      <c r="AD10" s="47">
        <v>7</v>
      </c>
      <c r="AE10" s="47">
        <v>5</v>
      </c>
      <c r="AF10" s="39">
        <v>14.46</v>
      </c>
      <c r="AG10" s="39">
        <v>6.2</v>
      </c>
      <c r="AH10" s="39">
        <v>7.19</v>
      </c>
      <c r="AI10" s="39">
        <v>5.31</v>
      </c>
      <c r="AJ10" s="39">
        <v>0</v>
      </c>
      <c r="AK10" s="39">
        <v>0</v>
      </c>
      <c r="AL10" s="39">
        <v>0</v>
      </c>
      <c r="AM10" s="39">
        <v>8.7982999999999993</v>
      </c>
      <c r="AN10" s="39">
        <v>90.9208</v>
      </c>
      <c r="AO10" s="39">
        <v>0.28089999999999998</v>
      </c>
      <c r="AP10" s="39">
        <v>8.7982999999999993</v>
      </c>
      <c r="AQ10" s="39"/>
      <c r="AR10" s="39"/>
      <c r="AS10" s="39"/>
      <c r="AT10" s="39"/>
      <c r="AU10" s="39"/>
      <c r="AV10" s="39"/>
      <c r="AW10" s="39">
        <v>88.821899999999999</v>
      </c>
      <c r="AX10" s="39"/>
      <c r="AY10" s="39">
        <v>2.0989</v>
      </c>
      <c r="AZ10" s="39">
        <v>0</v>
      </c>
      <c r="BA10" s="39">
        <v>0.28090000000000259</v>
      </c>
      <c r="BB10" s="58" t="s">
        <v>2147</v>
      </c>
      <c r="BC10" s="58" t="s">
        <v>439</v>
      </c>
    </row>
    <row r="11" spans="1:55" x14ac:dyDescent="0.25">
      <c r="A11">
        <v>1281</v>
      </c>
      <c r="B11" s="37" t="s">
        <v>2148</v>
      </c>
      <c r="C11" s="38">
        <v>36780</v>
      </c>
      <c r="D11" s="39">
        <v>843.29489999999998</v>
      </c>
      <c r="E11" s="48">
        <v>1.39</v>
      </c>
      <c r="F11" s="39">
        <v>55.138100000000001</v>
      </c>
      <c r="G11" s="49">
        <v>12.6631</v>
      </c>
      <c r="H11" s="49">
        <v>11.3703</v>
      </c>
      <c r="I11" s="49">
        <v>10.172499999999999</v>
      </c>
      <c r="J11" s="49">
        <v>9.2647999999999993</v>
      </c>
      <c r="K11" s="49">
        <v>7.4920999999999998</v>
      </c>
      <c r="L11" s="49">
        <v>4.8711000000000002</v>
      </c>
      <c r="M11" s="49">
        <v>4.8305999999999996</v>
      </c>
      <c r="N11" s="49">
        <v>5.6321000000000003</v>
      </c>
      <c r="O11" s="49">
        <v>5.1543999999999999</v>
      </c>
      <c r="P11" s="49">
        <v>6.5834000000000001</v>
      </c>
      <c r="Q11" s="49">
        <v>7.3596000000000004</v>
      </c>
      <c r="R11" s="47">
        <v>2</v>
      </c>
      <c r="S11" s="47">
        <v>2</v>
      </c>
      <c r="T11" s="47">
        <v>3</v>
      </c>
      <c r="U11" s="47">
        <v>3</v>
      </c>
      <c r="V11" s="47">
        <v>2</v>
      </c>
      <c r="W11" s="47">
        <v>1</v>
      </c>
      <c r="X11" s="47">
        <v>1</v>
      </c>
      <c r="Y11" s="47">
        <v>7</v>
      </c>
      <c r="Z11" s="47">
        <v>8</v>
      </c>
      <c r="AA11" s="47">
        <v>8</v>
      </c>
      <c r="AB11" s="47">
        <v>9</v>
      </c>
      <c r="AC11" s="47">
        <v>10</v>
      </c>
      <c r="AD11" s="47">
        <v>9</v>
      </c>
      <c r="AE11" s="47">
        <v>10</v>
      </c>
      <c r="AF11" s="39">
        <v>11.42</v>
      </c>
      <c r="AG11" s="39">
        <v>6.72</v>
      </c>
      <c r="AH11" s="39">
        <v>7.15</v>
      </c>
      <c r="AI11" s="39">
        <v>5.76</v>
      </c>
      <c r="AJ11" s="39">
        <v>14.882400000000001</v>
      </c>
      <c r="AK11" s="39">
        <v>0</v>
      </c>
      <c r="AL11" s="39">
        <v>0</v>
      </c>
      <c r="AM11" s="39">
        <v>4.1479999999999997</v>
      </c>
      <c r="AN11" s="39">
        <v>80.240200000000002</v>
      </c>
      <c r="AO11" s="39">
        <v>0.72940000000000005</v>
      </c>
      <c r="AP11" s="39">
        <v>4.1479999999999997</v>
      </c>
      <c r="AQ11" s="39"/>
      <c r="AR11" s="39"/>
      <c r="AS11" s="39">
        <v>14.882400000000001</v>
      </c>
      <c r="AT11" s="39"/>
      <c r="AU11" s="39"/>
      <c r="AV11" s="39"/>
      <c r="AW11" s="39">
        <v>80.240200000000002</v>
      </c>
      <c r="AX11" s="39"/>
      <c r="AY11" s="39"/>
      <c r="AZ11" s="39">
        <v>0</v>
      </c>
      <c r="BA11" s="39">
        <v>0.72939999999999827</v>
      </c>
      <c r="BB11" s="58" t="s">
        <v>2120</v>
      </c>
      <c r="BC11" s="58" t="s">
        <v>439</v>
      </c>
    </row>
    <row r="12" spans="1:55" x14ac:dyDescent="0.25">
      <c r="A12">
        <v>1432</v>
      </c>
      <c r="B12" s="37" t="s">
        <v>2149</v>
      </c>
      <c r="C12" s="38">
        <v>37600</v>
      </c>
      <c r="D12" s="39">
        <v>47.8675</v>
      </c>
      <c r="E12" s="48">
        <v>1.9</v>
      </c>
      <c r="F12" s="39">
        <v>40.054499999999997</v>
      </c>
      <c r="G12" s="49">
        <v>11.331200000000001</v>
      </c>
      <c r="H12" s="49">
        <v>10.7324</v>
      </c>
      <c r="I12" s="49">
        <v>9.3025000000000002</v>
      </c>
      <c r="J12" s="49">
        <v>8.0388999999999999</v>
      </c>
      <c r="K12" s="49">
        <v>6.8491</v>
      </c>
      <c r="L12" s="49">
        <v>4.1989999999999998</v>
      </c>
      <c r="M12" s="49">
        <v>4.2733999999999996</v>
      </c>
      <c r="N12" s="49">
        <v>5.0033000000000003</v>
      </c>
      <c r="O12" s="49">
        <v>5.2103000000000002</v>
      </c>
      <c r="P12" s="49">
        <v>6.2420999999999998</v>
      </c>
      <c r="Q12" s="49">
        <v>6.5740999999999996</v>
      </c>
      <c r="R12" s="47">
        <v>6</v>
      </c>
      <c r="S12" s="47">
        <v>8</v>
      </c>
      <c r="T12" s="47">
        <v>5</v>
      </c>
      <c r="U12" s="47">
        <v>8</v>
      </c>
      <c r="V12" s="47">
        <v>8</v>
      </c>
      <c r="W12" s="47">
        <v>9</v>
      </c>
      <c r="X12" s="47">
        <v>11</v>
      </c>
      <c r="Y12" s="47">
        <v>11</v>
      </c>
      <c r="Z12" s="47">
        <v>12</v>
      </c>
      <c r="AA12" s="47">
        <v>12</v>
      </c>
      <c r="AB12" s="47">
        <v>11</v>
      </c>
      <c r="AC12" s="47">
        <v>9</v>
      </c>
      <c r="AD12" s="47">
        <v>10</v>
      </c>
      <c r="AE12" s="47">
        <v>11</v>
      </c>
      <c r="AF12" s="39">
        <v>10.41</v>
      </c>
      <c r="AG12" s="39">
        <v>6.36</v>
      </c>
      <c r="AH12" s="39">
        <v>6.94</v>
      </c>
      <c r="AI12" s="39">
        <v>5.04</v>
      </c>
      <c r="AJ12" s="39">
        <v>0</v>
      </c>
      <c r="AK12" s="39">
        <v>0</v>
      </c>
      <c r="AL12" s="39">
        <v>0</v>
      </c>
      <c r="AM12" s="39">
        <v>13.451499999999999</v>
      </c>
      <c r="AN12" s="39">
        <v>86.287499999999994</v>
      </c>
      <c r="AO12" s="39">
        <v>0.26100000000000001</v>
      </c>
      <c r="AP12" s="39">
        <v>13.451499999999999</v>
      </c>
      <c r="AQ12" s="39"/>
      <c r="AR12" s="39"/>
      <c r="AS12" s="39"/>
      <c r="AT12" s="39"/>
      <c r="AU12" s="39"/>
      <c r="AV12" s="39"/>
      <c r="AW12" s="39">
        <v>86.287499999999994</v>
      </c>
      <c r="AX12" s="39"/>
      <c r="AY12" s="39"/>
      <c r="AZ12" s="39">
        <v>0</v>
      </c>
      <c r="BA12" s="39">
        <v>0.26100000000000989</v>
      </c>
      <c r="BB12" s="58" t="s">
        <v>2033</v>
      </c>
      <c r="BC12" s="58" t="s">
        <v>439</v>
      </c>
    </row>
    <row r="13" spans="1:55" x14ac:dyDescent="0.25">
      <c r="A13">
        <v>6197</v>
      </c>
      <c r="B13" s="37" t="s">
        <v>2150</v>
      </c>
      <c r="C13" s="38">
        <v>39678</v>
      </c>
      <c r="D13" s="39">
        <v>2942.221</v>
      </c>
      <c r="E13" s="48">
        <v>1.03</v>
      </c>
      <c r="F13" s="39">
        <v>37.762900000000002</v>
      </c>
      <c r="G13" s="49">
        <v>11.6632</v>
      </c>
      <c r="H13" s="49">
        <v>10.807399999999999</v>
      </c>
      <c r="I13" s="49">
        <v>9.5419</v>
      </c>
      <c r="J13" s="49">
        <v>8.7394999999999996</v>
      </c>
      <c r="K13" s="49">
        <v>8.0009999999999994</v>
      </c>
      <c r="L13" s="49">
        <v>5.8202999999999996</v>
      </c>
      <c r="M13" s="49">
        <v>5.7222</v>
      </c>
      <c r="N13" s="49">
        <v>6.9130000000000003</v>
      </c>
      <c r="O13" s="49">
        <v>6.6932</v>
      </c>
      <c r="P13" s="49">
        <v>7.7968999999999999</v>
      </c>
      <c r="Q13" s="49">
        <v>8.6023999999999994</v>
      </c>
      <c r="R13" s="47">
        <v>9</v>
      </c>
      <c r="S13" s="47">
        <v>7</v>
      </c>
      <c r="T13" s="47">
        <v>10</v>
      </c>
      <c r="U13" s="47">
        <v>6</v>
      </c>
      <c r="V13" s="47">
        <v>7</v>
      </c>
      <c r="W13" s="47">
        <v>8</v>
      </c>
      <c r="X13" s="47">
        <v>3</v>
      </c>
      <c r="Y13" s="47">
        <v>1</v>
      </c>
      <c r="Z13" s="47">
        <v>2</v>
      </c>
      <c r="AA13" s="47">
        <v>4</v>
      </c>
      <c r="AB13" s="47">
        <v>2</v>
      </c>
      <c r="AC13" s="47">
        <v>2</v>
      </c>
      <c r="AD13" s="47">
        <v>2</v>
      </c>
      <c r="AE13" s="47">
        <v>2</v>
      </c>
      <c r="AF13" s="39">
        <v>8.35</v>
      </c>
      <c r="AG13" s="39">
        <v>5.0999999999999996</v>
      </c>
      <c r="AH13" s="39">
        <v>7.36</v>
      </c>
      <c r="AI13" s="39">
        <v>6.33</v>
      </c>
      <c r="AJ13" s="39">
        <v>24.959700000000002</v>
      </c>
      <c r="AK13" s="39">
        <v>0</v>
      </c>
      <c r="AL13" s="39">
        <v>0</v>
      </c>
      <c r="AM13" s="39">
        <v>3.0737999999999999</v>
      </c>
      <c r="AN13" s="39">
        <v>71.706500000000005</v>
      </c>
      <c r="AO13" s="39">
        <v>0.26</v>
      </c>
      <c r="AP13" s="39">
        <v>3.0737999999999999</v>
      </c>
      <c r="AQ13" s="39">
        <v>4.0968</v>
      </c>
      <c r="AR13" s="39"/>
      <c r="AS13" s="39">
        <v>20.8628</v>
      </c>
      <c r="AT13" s="39"/>
      <c r="AU13" s="39"/>
      <c r="AV13" s="39"/>
      <c r="AW13" s="39">
        <v>71.706500000000005</v>
      </c>
      <c r="AX13" s="39"/>
      <c r="AY13" s="39"/>
      <c r="AZ13" s="39">
        <v>0</v>
      </c>
      <c r="BA13" s="39">
        <v>0.26009999999999422</v>
      </c>
      <c r="BB13" s="58" t="s">
        <v>1379</v>
      </c>
      <c r="BC13" s="58" t="s">
        <v>439</v>
      </c>
    </row>
    <row r="14" spans="1:55" x14ac:dyDescent="0.25">
      <c r="A14">
        <v>1921</v>
      </c>
      <c r="B14" s="37" t="s">
        <v>2151</v>
      </c>
      <c r="C14" s="38">
        <v>34790</v>
      </c>
      <c r="D14" s="39">
        <v>24.5427</v>
      </c>
      <c r="E14" s="48">
        <v>1.07</v>
      </c>
      <c r="F14" s="39">
        <v>58.562600000000003</v>
      </c>
      <c r="G14" s="49">
        <v>12.183999999999999</v>
      </c>
      <c r="H14" s="49">
        <v>11.052199999999999</v>
      </c>
      <c r="I14" s="49">
        <v>9.5914999999999999</v>
      </c>
      <c r="J14" s="49">
        <v>8.4905000000000008</v>
      </c>
      <c r="K14" s="49">
        <v>7.4032999999999998</v>
      </c>
      <c r="L14" s="49">
        <v>4.6775000000000002</v>
      </c>
      <c r="M14" s="49">
        <v>4.3920000000000003</v>
      </c>
      <c r="N14" s="49">
        <v>4.4284999999999997</v>
      </c>
      <c r="O14" s="49">
        <v>3.1676000000000002</v>
      </c>
      <c r="P14" s="49">
        <v>4.5233999999999996</v>
      </c>
      <c r="Q14" s="49">
        <v>6.1414999999999997</v>
      </c>
      <c r="R14" s="47">
        <v>3</v>
      </c>
      <c r="S14" s="47">
        <v>3</v>
      </c>
      <c r="T14" s="47">
        <v>2</v>
      </c>
      <c r="U14" s="47">
        <v>4</v>
      </c>
      <c r="V14" s="47">
        <v>5</v>
      </c>
      <c r="W14" s="47">
        <v>7</v>
      </c>
      <c r="X14" s="47">
        <v>5</v>
      </c>
      <c r="Y14" s="47">
        <v>9</v>
      </c>
      <c r="Z14" s="47">
        <v>9</v>
      </c>
      <c r="AA14" s="47">
        <v>11</v>
      </c>
      <c r="AB14" s="47">
        <v>12</v>
      </c>
      <c r="AC14" s="47">
        <v>12</v>
      </c>
      <c r="AD14" s="47">
        <v>12</v>
      </c>
      <c r="AE14" s="47">
        <v>12</v>
      </c>
      <c r="AF14" s="39">
        <v>9.7003000000000004</v>
      </c>
      <c r="AG14" s="39">
        <v>6.4821999999999997</v>
      </c>
      <c r="AH14" s="39">
        <v>6.95</v>
      </c>
      <c r="AI14" s="39">
        <v>5.88</v>
      </c>
      <c r="AJ14" s="39">
        <v>0</v>
      </c>
      <c r="AK14" s="39">
        <v>0</v>
      </c>
      <c r="AL14" s="39">
        <v>0</v>
      </c>
      <c r="AM14" s="39">
        <v>12.433</v>
      </c>
      <c r="AN14" s="39">
        <v>87.316000000000003</v>
      </c>
      <c r="AO14" s="39">
        <v>0.251</v>
      </c>
      <c r="AP14" s="39">
        <v>12.433</v>
      </c>
      <c r="AQ14" s="39"/>
      <c r="AR14" s="39"/>
      <c r="AS14" s="39"/>
      <c r="AT14" s="39"/>
      <c r="AU14" s="39"/>
      <c r="AV14" s="39"/>
      <c r="AW14" s="39">
        <v>87.316000000000003</v>
      </c>
      <c r="AX14" s="39"/>
      <c r="AY14" s="39"/>
      <c r="AZ14" s="39">
        <v>0</v>
      </c>
      <c r="BA14" s="39">
        <v>0.25100000000000477</v>
      </c>
      <c r="BB14" s="58" t="s">
        <v>2152</v>
      </c>
      <c r="BC14" s="58" t="s">
        <v>439</v>
      </c>
    </row>
    <row r="15" spans="1:55" x14ac:dyDescent="0.25">
      <c r="A15">
        <v>1968</v>
      </c>
      <c r="B15" s="37" t="s">
        <v>2153</v>
      </c>
      <c r="C15" s="38">
        <v>36489</v>
      </c>
      <c r="D15" s="39">
        <v>2161.3006999999998</v>
      </c>
      <c r="E15" s="48">
        <v>1.64</v>
      </c>
      <c r="F15" s="39">
        <v>72.9114</v>
      </c>
      <c r="G15" s="49">
        <v>11.308299999999999</v>
      </c>
      <c r="H15" s="49">
        <v>10.526899999999999</v>
      </c>
      <c r="I15" s="49">
        <v>9.7455999999999996</v>
      </c>
      <c r="J15" s="49">
        <v>8.7848000000000006</v>
      </c>
      <c r="K15" s="49">
        <v>7.5777999999999999</v>
      </c>
      <c r="L15" s="49">
        <v>5.1830999999999996</v>
      </c>
      <c r="M15" s="49">
        <v>5.4032999999999998</v>
      </c>
      <c r="N15" s="49">
        <v>6.4249999999999998</v>
      </c>
      <c r="O15" s="49">
        <v>6.1577999999999999</v>
      </c>
      <c r="P15" s="49">
        <v>7.1458000000000004</v>
      </c>
      <c r="Q15" s="49">
        <v>8.3269000000000002</v>
      </c>
      <c r="R15" s="47">
        <v>4</v>
      </c>
      <c r="S15" s="47">
        <v>4</v>
      </c>
      <c r="T15" s="47">
        <v>7</v>
      </c>
      <c r="U15" s="47">
        <v>9</v>
      </c>
      <c r="V15" s="47">
        <v>9</v>
      </c>
      <c r="W15" s="47">
        <v>5</v>
      </c>
      <c r="X15" s="47">
        <v>2</v>
      </c>
      <c r="Y15" s="47">
        <v>6</v>
      </c>
      <c r="Z15" s="47">
        <v>7</v>
      </c>
      <c r="AA15" s="47">
        <v>5</v>
      </c>
      <c r="AB15" s="47">
        <v>5</v>
      </c>
      <c r="AC15" s="47">
        <v>5</v>
      </c>
      <c r="AD15" s="47">
        <v>6</v>
      </c>
      <c r="AE15" s="47">
        <v>4</v>
      </c>
      <c r="AF15" s="39">
        <v>14</v>
      </c>
      <c r="AG15" s="39">
        <v>6.62</v>
      </c>
      <c r="AH15" s="39">
        <v>7.16</v>
      </c>
      <c r="AI15" s="39">
        <v>5.52</v>
      </c>
      <c r="AJ15" s="39">
        <v>16.032699999999998</v>
      </c>
      <c r="AK15" s="39">
        <v>0</v>
      </c>
      <c r="AL15" s="39">
        <v>0</v>
      </c>
      <c r="AM15" s="39">
        <v>2.0386000000000002</v>
      </c>
      <c r="AN15" s="39">
        <v>81.368700000000004</v>
      </c>
      <c r="AO15" s="39">
        <v>0.55989999999999995</v>
      </c>
      <c r="AP15" s="39">
        <v>2.0386000000000002</v>
      </c>
      <c r="AQ15" s="39">
        <v>5.5387000000000004</v>
      </c>
      <c r="AR15" s="39"/>
      <c r="AS15" s="39">
        <v>10.494</v>
      </c>
      <c r="AT15" s="39"/>
      <c r="AU15" s="39"/>
      <c r="AV15" s="39"/>
      <c r="AW15" s="39">
        <v>81.368700000000004</v>
      </c>
      <c r="AX15" s="39"/>
      <c r="AY15" s="39"/>
      <c r="AZ15" s="39">
        <v>0</v>
      </c>
      <c r="BA15" s="39">
        <v>0.56000000000000227</v>
      </c>
      <c r="BB15" s="58" t="s">
        <v>2041</v>
      </c>
      <c r="BC15" s="58" t="s">
        <v>1152</v>
      </c>
    </row>
    <row r="16" spans="1:55" x14ac:dyDescent="0.25">
      <c r="A16">
        <v>2087</v>
      </c>
      <c r="B16" s="37" t="s">
        <v>2154</v>
      </c>
      <c r="C16" s="38">
        <v>36418</v>
      </c>
      <c r="D16" s="39">
        <v>174.3811</v>
      </c>
      <c r="E16" s="48">
        <v>1.22</v>
      </c>
      <c r="F16" s="39">
        <v>68.198300000000003</v>
      </c>
      <c r="G16" s="49">
        <v>14.1189</v>
      </c>
      <c r="H16" s="49">
        <v>11.9567</v>
      </c>
      <c r="I16" s="49">
        <v>10.026199999999999</v>
      </c>
      <c r="J16" s="49">
        <v>8.3948999999999998</v>
      </c>
      <c r="K16" s="49">
        <v>7.5944000000000003</v>
      </c>
      <c r="L16" s="49">
        <v>5.5777000000000001</v>
      </c>
      <c r="M16" s="49">
        <v>4.9770000000000003</v>
      </c>
      <c r="N16" s="49">
        <v>5.8213999999999997</v>
      </c>
      <c r="O16" s="49">
        <v>5.7312000000000003</v>
      </c>
      <c r="P16" s="49">
        <v>6.6844999999999999</v>
      </c>
      <c r="Q16" s="49">
        <v>7.7771999999999997</v>
      </c>
      <c r="R16" s="47">
        <v>1</v>
      </c>
      <c r="S16" s="47">
        <v>1</v>
      </c>
      <c r="T16" s="47">
        <v>1</v>
      </c>
      <c r="U16" s="47">
        <v>1</v>
      </c>
      <c r="V16" s="47">
        <v>1</v>
      </c>
      <c r="W16" s="47">
        <v>2</v>
      </c>
      <c r="X16" s="47">
        <v>7</v>
      </c>
      <c r="Y16" s="47">
        <v>5</v>
      </c>
      <c r="Z16" s="47">
        <v>4</v>
      </c>
      <c r="AA16" s="47">
        <v>7</v>
      </c>
      <c r="AB16" s="47">
        <v>7</v>
      </c>
      <c r="AC16" s="47">
        <v>7</v>
      </c>
      <c r="AD16" s="47">
        <v>8</v>
      </c>
      <c r="AE16" s="47">
        <v>7</v>
      </c>
      <c r="AF16" s="39">
        <v>8.0399999999999991</v>
      </c>
      <c r="AG16" s="39">
        <v>5.95</v>
      </c>
      <c r="AH16" s="39">
        <v>7.21</v>
      </c>
      <c r="AI16" s="39">
        <v>5.99</v>
      </c>
      <c r="AJ16" s="39">
        <v>5.8975</v>
      </c>
      <c r="AK16" s="39">
        <v>0</v>
      </c>
      <c r="AL16" s="39">
        <v>0</v>
      </c>
      <c r="AM16" s="39">
        <v>2.5232000000000001</v>
      </c>
      <c r="AN16" s="39">
        <v>91.308800000000005</v>
      </c>
      <c r="AO16" s="39">
        <v>0.27060000000000001</v>
      </c>
      <c r="AP16" s="39">
        <v>2.5232000000000001</v>
      </c>
      <c r="AQ16" s="39"/>
      <c r="AR16" s="39"/>
      <c r="AS16" s="39">
        <v>5.8975</v>
      </c>
      <c r="AT16" s="39"/>
      <c r="AU16" s="39"/>
      <c r="AV16" s="39"/>
      <c r="AW16" s="39">
        <v>91.308800000000005</v>
      </c>
      <c r="AX16" s="39"/>
      <c r="AY16" s="39"/>
      <c r="AZ16" s="39">
        <v>0</v>
      </c>
      <c r="BA16" s="39">
        <v>0.27049999999999841</v>
      </c>
      <c r="BB16" s="58" t="s">
        <v>1715</v>
      </c>
      <c r="BC16" s="58" t="s">
        <v>1117</v>
      </c>
    </row>
    <row r="17" spans="1:55" x14ac:dyDescent="0.25">
      <c r="A17">
        <v>2580</v>
      </c>
      <c r="B17" s="37" t="s">
        <v>2155</v>
      </c>
      <c r="C17" s="38">
        <v>35796</v>
      </c>
      <c r="D17" s="39">
        <v>356.90649999999999</v>
      </c>
      <c r="E17" s="48">
        <v>1.52</v>
      </c>
      <c r="F17" s="39">
        <v>85.341700000000003</v>
      </c>
      <c r="G17" s="49">
        <v>12.077299999999999</v>
      </c>
      <c r="H17" s="49">
        <v>11.2257</v>
      </c>
      <c r="I17" s="49">
        <v>9.7597000000000005</v>
      </c>
      <c r="J17" s="49">
        <v>8.6643000000000008</v>
      </c>
      <c r="K17" s="49">
        <v>7.9630000000000001</v>
      </c>
      <c r="L17" s="49">
        <v>5.5262000000000002</v>
      </c>
      <c r="M17" s="49">
        <v>5.2598000000000003</v>
      </c>
      <c r="N17" s="49">
        <v>6.2138999999999998</v>
      </c>
      <c r="O17" s="49">
        <v>6.3404999999999996</v>
      </c>
      <c r="P17" s="49">
        <v>7.4581999999999997</v>
      </c>
      <c r="Q17" s="49">
        <v>8.3615999999999993</v>
      </c>
      <c r="R17" s="47">
        <v>7</v>
      </c>
      <c r="S17" s="47">
        <v>9</v>
      </c>
      <c r="T17" s="47">
        <v>4</v>
      </c>
      <c r="U17" s="47">
        <v>5</v>
      </c>
      <c r="V17" s="47">
        <v>3</v>
      </c>
      <c r="W17" s="47">
        <v>4</v>
      </c>
      <c r="X17" s="47">
        <v>4</v>
      </c>
      <c r="Y17" s="47">
        <v>2</v>
      </c>
      <c r="Z17" s="47">
        <v>5</v>
      </c>
      <c r="AA17" s="47">
        <v>6</v>
      </c>
      <c r="AB17" s="47">
        <v>6</v>
      </c>
      <c r="AC17" s="47">
        <v>4</v>
      </c>
      <c r="AD17" s="47">
        <v>4</v>
      </c>
      <c r="AE17" s="47">
        <v>3</v>
      </c>
      <c r="AF17" s="39">
        <v>10.97</v>
      </c>
      <c r="AG17" s="39">
        <v>6.72</v>
      </c>
      <c r="AH17" s="39">
        <v>7.03</v>
      </c>
      <c r="AI17" s="39">
        <v>5.51</v>
      </c>
      <c r="AJ17" s="39">
        <v>5.6489000000000003</v>
      </c>
      <c r="AK17" s="39">
        <v>0</v>
      </c>
      <c r="AL17" s="39">
        <v>0</v>
      </c>
      <c r="AM17" s="39">
        <v>5.4757999999999996</v>
      </c>
      <c r="AN17" s="39">
        <v>88.637</v>
      </c>
      <c r="AO17" s="39">
        <v>0.2382</v>
      </c>
      <c r="AP17" s="39">
        <v>5.4757999999999996</v>
      </c>
      <c r="AQ17" s="39"/>
      <c r="AR17" s="39"/>
      <c r="AS17" s="39">
        <v>5.6489000000000003</v>
      </c>
      <c r="AT17" s="39"/>
      <c r="AU17" s="39"/>
      <c r="AV17" s="39"/>
      <c r="AW17" s="39">
        <v>88.637</v>
      </c>
      <c r="AX17" s="39"/>
      <c r="AY17" s="39"/>
      <c r="AZ17" s="39">
        <v>0</v>
      </c>
      <c r="BA17" s="39">
        <v>0.23829999999999529</v>
      </c>
      <c r="BB17" s="58" t="s">
        <v>2048</v>
      </c>
      <c r="BC17" s="58" t="s">
        <v>1117</v>
      </c>
    </row>
    <row r="18" spans="1:55" x14ac:dyDescent="0.25">
      <c r="A18">
        <v>2776</v>
      </c>
      <c r="B18" s="37" t="s">
        <v>2156</v>
      </c>
      <c r="C18" s="38">
        <v>36124</v>
      </c>
      <c r="D18" s="39">
        <v>1792.0877</v>
      </c>
      <c r="E18" s="48">
        <v>1.46</v>
      </c>
      <c r="F18" s="39">
        <v>66.844099999999997</v>
      </c>
      <c r="G18" s="49">
        <v>11.231400000000001</v>
      </c>
      <c r="H18" s="49">
        <v>10.146599999999999</v>
      </c>
      <c r="I18" s="49">
        <v>9.2809000000000008</v>
      </c>
      <c r="J18" s="49">
        <v>8.3061000000000007</v>
      </c>
      <c r="K18" s="49">
        <v>7.7531999999999996</v>
      </c>
      <c r="L18" s="49">
        <v>5.6832000000000003</v>
      </c>
      <c r="M18" s="49">
        <v>5.8716999999999997</v>
      </c>
      <c r="N18" s="49">
        <v>7.1848000000000001</v>
      </c>
      <c r="O18" s="49">
        <v>6.8578999999999999</v>
      </c>
      <c r="P18" s="49">
        <v>7.9335000000000004</v>
      </c>
      <c r="Q18" s="49">
        <v>7.6051000000000002</v>
      </c>
      <c r="R18" s="47">
        <v>10</v>
      </c>
      <c r="S18" s="47">
        <v>10</v>
      </c>
      <c r="T18" s="47">
        <v>8</v>
      </c>
      <c r="U18" s="47">
        <v>10</v>
      </c>
      <c r="V18" s="47">
        <v>10</v>
      </c>
      <c r="W18" s="47">
        <v>10</v>
      </c>
      <c r="X18" s="47">
        <v>9</v>
      </c>
      <c r="Y18" s="47">
        <v>3</v>
      </c>
      <c r="Z18" s="47">
        <v>3</v>
      </c>
      <c r="AA18" s="47">
        <v>2</v>
      </c>
      <c r="AB18" s="47">
        <v>1</v>
      </c>
      <c r="AC18" s="47">
        <v>1</v>
      </c>
      <c r="AD18" s="47">
        <v>1</v>
      </c>
      <c r="AE18" s="47">
        <v>9</v>
      </c>
      <c r="AF18" s="39">
        <v>11.79</v>
      </c>
      <c r="AG18" s="39">
        <v>5.79</v>
      </c>
      <c r="AH18" s="39">
        <v>7.63</v>
      </c>
      <c r="AI18" s="39">
        <v>6.17</v>
      </c>
      <c r="AJ18" s="39">
        <v>2.2555000000000001</v>
      </c>
      <c r="AK18" s="39">
        <v>21.5093</v>
      </c>
      <c r="AL18" s="39">
        <v>9.9065999999999992</v>
      </c>
      <c r="AM18" s="39">
        <v>9.7457999999999991</v>
      </c>
      <c r="AN18" s="39">
        <v>56.327500000000001</v>
      </c>
      <c r="AO18" s="39">
        <v>0.25530000000000003</v>
      </c>
      <c r="AP18" s="39">
        <v>9.7457999999999991</v>
      </c>
      <c r="AQ18" s="39"/>
      <c r="AR18" s="39"/>
      <c r="AS18" s="39">
        <v>33.671399999999998</v>
      </c>
      <c r="AT18" s="39"/>
      <c r="AU18" s="39"/>
      <c r="AV18" s="39"/>
      <c r="AW18" s="39">
        <v>56.327500000000001</v>
      </c>
      <c r="AX18" s="39"/>
      <c r="AY18" s="39"/>
      <c r="AZ18" s="39">
        <v>0</v>
      </c>
      <c r="BA18" s="39">
        <v>0.25530000000000541</v>
      </c>
      <c r="BB18" s="58" t="s">
        <v>2137</v>
      </c>
      <c r="BC18" s="58" t="s">
        <v>1852</v>
      </c>
    </row>
    <row r="19" spans="1:55" x14ac:dyDescent="0.25">
      <c r="A19">
        <v>3441</v>
      </c>
      <c r="B19" s="37" t="s">
        <v>2157</v>
      </c>
      <c r="C19" s="38">
        <v>35963</v>
      </c>
      <c r="D19" s="39">
        <v>307.06659999999999</v>
      </c>
      <c r="E19" s="48">
        <v>1.62</v>
      </c>
      <c r="F19" s="39">
        <v>69.398300000000006</v>
      </c>
      <c r="G19" s="49">
        <v>12.9503</v>
      </c>
      <c r="H19" s="49">
        <v>11.0663</v>
      </c>
      <c r="I19" s="49">
        <v>9.7097999999999995</v>
      </c>
      <c r="J19" s="49">
        <v>8.2142999999999997</v>
      </c>
      <c r="K19" s="49">
        <v>7.4528999999999996</v>
      </c>
      <c r="L19" s="49">
        <v>10.382300000000001</v>
      </c>
      <c r="M19" s="49">
        <v>8.6405999999999992</v>
      </c>
      <c r="N19" s="49">
        <v>6.7336999999999998</v>
      </c>
      <c r="O19" s="49">
        <v>4.1966999999999999</v>
      </c>
      <c r="P19" s="49">
        <v>6.1379000000000001</v>
      </c>
      <c r="Q19" s="49">
        <v>7.6504000000000003</v>
      </c>
      <c r="R19" s="47">
        <v>5</v>
      </c>
      <c r="S19" s="47">
        <v>6</v>
      </c>
      <c r="T19" s="47">
        <v>9</v>
      </c>
      <c r="U19" s="47">
        <v>2</v>
      </c>
      <c r="V19" s="47">
        <v>4</v>
      </c>
      <c r="W19" s="47">
        <v>6</v>
      </c>
      <c r="X19" s="47">
        <v>10</v>
      </c>
      <c r="Y19" s="47">
        <v>8</v>
      </c>
      <c r="Z19" s="47">
        <v>1</v>
      </c>
      <c r="AA19" s="47">
        <v>1</v>
      </c>
      <c r="AB19" s="47">
        <v>4</v>
      </c>
      <c r="AC19" s="47">
        <v>11</v>
      </c>
      <c r="AD19" s="47">
        <v>11</v>
      </c>
      <c r="AE19" s="47">
        <v>8</v>
      </c>
      <c r="AF19" s="39">
        <v>9.11</v>
      </c>
      <c r="AG19" s="39">
        <v>6.15</v>
      </c>
      <c r="AH19" s="39">
        <v>7.31</v>
      </c>
      <c r="AI19" s="39">
        <v>5.69</v>
      </c>
      <c r="AJ19" s="39">
        <v>30.9787</v>
      </c>
      <c r="AK19" s="39">
        <v>4.8986000000000001</v>
      </c>
      <c r="AL19" s="39">
        <v>0</v>
      </c>
      <c r="AM19" s="39">
        <v>2.2831999999999999</v>
      </c>
      <c r="AN19" s="39">
        <v>61.584499999999998</v>
      </c>
      <c r="AO19" s="39">
        <v>0.255</v>
      </c>
      <c r="AP19" s="39">
        <v>2.2831999999999999</v>
      </c>
      <c r="AQ19" s="39"/>
      <c r="AR19" s="39"/>
      <c r="AS19" s="39">
        <v>35.877299999999998</v>
      </c>
      <c r="AT19" s="39"/>
      <c r="AU19" s="39"/>
      <c r="AV19" s="39"/>
      <c r="AW19" s="39">
        <v>61.584499999999998</v>
      </c>
      <c r="AX19" s="39"/>
      <c r="AY19" s="39"/>
      <c r="AZ19" s="39">
        <v>0</v>
      </c>
      <c r="BA19" s="39">
        <v>0.25499999999999545</v>
      </c>
      <c r="BB19" s="58" t="s">
        <v>2158</v>
      </c>
      <c r="BC19" s="58" t="s">
        <v>1152</v>
      </c>
    </row>
    <row r="20" spans="1:55" x14ac:dyDescent="0.25">
      <c r="B20" s="50"/>
      <c r="C20" s="51"/>
      <c r="D20" s="52"/>
      <c r="E20" s="53"/>
      <c r="F20" s="52"/>
      <c r="G20" s="54"/>
      <c r="H20" s="54"/>
      <c r="I20" s="54"/>
      <c r="J20" s="54"/>
      <c r="K20" s="54"/>
      <c r="L20" s="54"/>
      <c r="M20" s="54"/>
      <c r="N20" s="54"/>
      <c r="O20" s="54"/>
      <c r="P20" s="54"/>
      <c r="Q20" s="54"/>
      <c r="R20" s="55"/>
      <c r="S20" s="55"/>
      <c r="T20" s="55"/>
      <c r="U20" s="55"/>
      <c r="V20" s="55"/>
      <c r="W20" s="55"/>
      <c r="X20" s="55"/>
      <c r="Y20" s="55"/>
      <c r="Z20" s="55"/>
      <c r="AA20" s="55"/>
      <c r="AB20" s="55"/>
      <c r="AC20" s="55"/>
      <c r="AD20" s="55"/>
      <c r="AE20" s="55"/>
      <c r="AF20" s="52"/>
      <c r="AG20" s="52"/>
      <c r="AH20" s="52"/>
      <c r="AI20" s="52"/>
      <c r="AJ20" s="52"/>
      <c r="AK20" s="52"/>
      <c r="AL20" s="52"/>
      <c r="AM20" s="52"/>
      <c r="AN20" s="52"/>
      <c r="AO20" s="52"/>
      <c r="AP20" s="52"/>
      <c r="AQ20" s="52"/>
      <c r="AR20" s="52"/>
      <c r="AS20" s="52"/>
      <c r="AT20" s="52"/>
      <c r="AU20" s="52"/>
      <c r="AV20" s="52"/>
      <c r="AW20" s="52"/>
      <c r="AX20" s="52"/>
      <c r="AY20" s="52"/>
      <c r="AZ20" s="52"/>
      <c r="BA20" s="52"/>
      <c r="BB20" s="50"/>
      <c r="BC20" s="50"/>
    </row>
    <row r="22" spans="1:55" ht="12.75" customHeight="1" x14ac:dyDescent="0.25">
      <c r="B22" s="178" t="s">
        <v>56</v>
      </c>
      <c r="C22" s="178"/>
      <c r="D22" s="178"/>
      <c r="E22" s="178"/>
      <c r="F22" s="178"/>
      <c r="G22" s="40">
        <v>11.643758333333333</v>
      </c>
      <c r="H22" s="40">
        <v>10.776358333333334</v>
      </c>
      <c r="I22" s="40">
        <v>9.615025000000001</v>
      </c>
      <c r="J22" s="40">
        <v>8.4674083333333332</v>
      </c>
      <c r="K22" s="40">
        <v>7.4661416666666653</v>
      </c>
      <c r="L22" s="40">
        <v>5.5228250000000001</v>
      </c>
      <c r="M22" s="40">
        <v>5.3398416666666657</v>
      </c>
      <c r="N22" s="40">
        <v>6.024283333333333</v>
      </c>
      <c r="O22" s="40">
        <v>5.6231749999999998</v>
      </c>
      <c r="P22" s="40">
        <v>6.8538250000000005</v>
      </c>
      <c r="Q22" s="40">
        <v>7.752958333333333</v>
      </c>
    </row>
    <row r="23" spans="1:55" ht="12.75" customHeight="1" x14ac:dyDescent="0.25">
      <c r="B23" s="179" t="s">
        <v>57</v>
      </c>
      <c r="C23" s="179"/>
      <c r="D23" s="179"/>
      <c r="E23" s="179"/>
      <c r="F23" s="179"/>
      <c r="G23" s="40">
        <v>11.5617</v>
      </c>
      <c r="H23" s="40">
        <v>10.8262</v>
      </c>
      <c r="I23" s="40">
        <v>9.6506499999999988</v>
      </c>
      <c r="J23" s="40">
        <v>8.4415499999999994</v>
      </c>
      <c r="K23" s="40">
        <v>7.5349500000000003</v>
      </c>
      <c r="L23" s="40">
        <v>5.30715</v>
      </c>
      <c r="M23" s="40">
        <v>5.1184000000000003</v>
      </c>
      <c r="N23" s="40">
        <v>6.0176499999999997</v>
      </c>
      <c r="O23" s="40">
        <v>5.7735500000000002</v>
      </c>
      <c r="P23" s="40">
        <v>7.0212000000000003</v>
      </c>
      <c r="Q23" s="40">
        <v>7.8087</v>
      </c>
    </row>
    <row r="25" spans="1:55" ht="12.75" customHeight="1" x14ac:dyDescent="0.25">
      <c r="B25" s="41" t="s">
        <v>58</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row>
    <row r="26" spans="1:55" x14ac:dyDescent="0.25">
      <c r="A26">
        <v>40</v>
      </c>
      <c r="B26" s="42" t="s">
        <v>728</v>
      </c>
      <c r="C26" s="42"/>
      <c r="D26" s="42"/>
      <c r="E26" s="42"/>
      <c r="F26" s="43">
        <v>4705.5657000000001</v>
      </c>
      <c r="G26" s="43">
        <v>11.15</v>
      </c>
      <c r="H26" s="43">
        <v>10.5701</v>
      </c>
      <c r="I26" s="43">
        <v>9.5752000000000006</v>
      </c>
      <c r="J26" s="43">
        <v>8.8956999999999997</v>
      </c>
      <c r="K26" s="43">
        <v>8.1191999999999993</v>
      </c>
      <c r="L26" s="43">
        <v>5.7542</v>
      </c>
      <c r="M26" s="43">
        <v>5.8457999999999997</v>
      </c>
      <c r="N26" s="43">
        <v>6.9983000000000004</v>
      </c>
      <c r="O26" s="43">
        <v>6.8933</v>
      </c>
      <c r="P26" s="43">
        <v>8.0444999999999993</v>
      </c>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row>
  </sheetData>
  <mergeCells count="18">
    <mergeCell ref="AF5:AF6"/>
    <mergeCell ref="AG5:AG6"/>
    <mergeCell ref="BB5:BB6"/>
    <mergeCell ref="BC5:BC6"/>
    <mergeCell ref="B23:F23"/>
    <mergeCell ref="G5:J5"/>
    <mergeCell ref="K5:Q5"/>
    <mergeCell ref="R5:AE5"/>
    <mergeCell ref="B5:B6"/>
    <mergeCell ref="C5:C6"/>
    <mergeCell ref="D5:D6"/>
    <mergeCell ref="E5:E6"/>
    <mergeCell ref="F5:F6"/>
    <mergeCell ref="AH5:AH6"/>
    <mergeCell ref="AI5:AI6"/>
    <mergeCell ref="AJ5:AO5"/>
    <mergeCell ref="AP5:BA5"/>
    <mergeCell ref="B22:F22"/>
  </mergeCells>
  <conditionalFormatting sqref="R8:AE20">
    <cfRule type="cellIs" dxfId="361" priority="14" operator="lessThan">
      <formula>10</formula>
    </cfRule>
  </conditionalFormatting>
  <conditionalFormatting sqref="G8:Q20">
    <cfRule type="cellIs" dxfId="360" priority="785" operator="equal">
      <formula>""</formula>
    </cfRule>
    <cfRule type="cellIs" dxfId="359" priority="786" operator="greaterThanOrEqual">
      <formula>G$22</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5:BC5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7.7109375" bestFit="1"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99</v>
      </c>
    </row>
    <row r="8" spans="1:55" x14ac:dyDescent="0.25">
      <c r="A8">
        <v>7727</v>
      </c>
      <c r="B8" s="37" t="s">
        <v>167</v>
      </c>
      <c r="C8" s="38">
        <v>39897</v>
      </c>
      <c r="D8" s="39">
        <v>12671.5286</v>
      </c>
      <c r="E8" s="48">
        <v>0.44</v>
      </c>
      <c r="F8" s="39">
        <v>326.93380000000002</v>
      </c>
      <c r="G8" s="49">
        <v>7.0536000000000003</v>
      </c>
      <c r="H8" s="49">
        <v>7.6327999999999996</v>
      </c>
      <c r="I8" s="49">
        <v>7.8537999999999997</v>
      </c>
      <c r="J8" s="49">
        <v>7.5294999999999996</v>
      </c>
      <c r="K8" s="49">
        <v>7.4610000000000003</v>
      </c>
      <c r="L8" s="49">
        <v>6.1943000000000001</v>
      </c>
      <c r="M8" s="49">
        <v>5.92</v>
      </c>
      <c r="N8" s="49">
        <v>6.4706999999999999</v>
      </c>
      <c r="O8" s="49">
        <v>6.8083999999999998</v>
      </c>
      <c r="P8" s="49">
        <v>7.4259000000000004</v>
      </c>
      <c r="Q8" s="49">
        <v>7.9398999999999997</v>
      </c>
      <c r="R8" s="47">
        <v>12</v>
      </c>
      <c r="S8" s="47">
        <v>12</v>
      </c>
      <c r="T8" s="47">
        <v>14</v>
      </c>
      <c r="U8" s="47">
        <v>17</v>
      </c>
      <c r="V8" s="47">
        <v>15</v>
      </c>
      <c r="W8" s="47">
        <v>13</v>
      </c>
      <c r="X8" s="47">
        <v>12</v>
      </c>
      <c r="Y8" s="47">
        <v>10</v>
      </c>
      <c r="Z8" s="47">
        <v>7</v>
      </c>
      <c r="AA8" s="47">
        <v>8</v>
      </c>
      <c r="AB8" s="47">
        <v>9</v>
      </c>
      <c r="AC8" s="47">
        <v>3</v>
      </c>
      <c r="AD8" s="47">
        <v>3</v>
      </c>
      <c r="AE8" s="47">
        <v>3</v>
      </c>
      <c r="AF8" s="39">
        <v>2.27</v>
      </c>
      <c r="AG8" s="39">
        <v>1.05</v>
      </c>
      <c r="AH8" s="39">
        <v>7.71</v>
      </c>
      <c r="AI8" s="39">
        <v>7.27</v>
      </c>
      <c r="AJ8" s="39">
        <v>78.0488</v>
      </c>
      <c r="AK8" s="39">
        <v>0</v>
      </c>
      <c r="AL8" s="39">
        <v>0</v>
      </c>
      <c r="AM8" s="39">
        <v>3.0272000000000001</v>
      </c>
      <c r="AN8" s="39">
        <v>18.657800000000002</v>
      </c>
      <c r="AO8" s="39">
        <v>0.26619999999999999</v>
      </c>
      <c r="AP8" s="39">
        <v>3.0272000000000001</v>
      </c>
      <c r="AQ8" s="39">
        <v>9.6750000000000007</v>
      </c>
      <c r="AR8" s="39">
        <v>2.1038999999999999</v>
      </c>
      <c r="AS8" s="39">
        <v>61.2547</v>
      </c>
      <c r="AT8" s="39"/>
      <c r="AU8" s="39"/>
      <c r="AV8" s="39"/>
      <c r="AW8" s="39">
        <v>18.657800000000002</v>
      </c>
      <c r="AX8" s="39">
        <v>0.90649999999999997</v>
      </c>
      <c r="AY8" s="39"/>
      <c r="AZ8" s="39">
        <v>0</v>
      </c>
      <c r="BA8" s="39">
        <v>4.3748999999999967</v>
      </c>
      <c r="BB8" s="58" t="s">
        <v>2070</v>
      </c>
      <c r="BC8" s="58" t="s">
        <v>439</v>
      </c>
    </row>
    <row r="9" spans="1:55" x14ac:dyDescent="0.25">
      <c r="A9">
        <v>440</v>
      </c>
      <c r="B9" s="37" t="s">
        <v>168</v>
      </c>
      <c r="C9" s="38">
        <v>35929</v>
      </c>
      <c r="D9" s="39">
        <v>10861.4365</v>
      </c>
      <c r="E9" s="48">
        <v>1.23</v>
      </c>
      <c r="F9" s="39">
        <v>620.43640000000005</v>
      </c>
      <c r="G9" s="49">
        <v>6.4095000000000004</v>
      </c>
      <c r="H9" s="49">
        <v>6.8151000000000002</v>
      </c>
      <c r="I9" s="49">
        <v>7.0461999999999998</v>
      </c>
      <c r="J9" s="49">
        <v>6.8554000000000004</v>
      </c>
      <c r="K9" s="49">
        <v>6.7172000000000001</v>
      </c>
      <c r="L9" s="49">
        <v>5.6143000000000001</v>
      </c>
      <c r="M9" s="49">
        <v>5.3226000000000004</v>
      </c>
      <c r="N9" s="49">
        <v>5.8544999999999998</v>
      </c>
      <c r="O9" s="49">
        <v>6.2674000000000003</v>
      </c>
      <c r="P9" s="49">
        <v>6.8010000000000002</v>
      </c>
      <c r="Q9" s="49">
        <v>7.1661000000000001</v>
      </c>
      <c r="R9" s="47">
        <v>15</v>
      </c>
      <c r="S9" s="47">
        <v>16</v>
      </c>
      <c r="T9" s="47">
        <v>27</v>
      </c>
      <c r="U9" s="47">
        <v>32</v>
      </c>
      <c r="V9" s="47">
        <v>33</v>
      </c>
      <c r="W9" s="47">
        <v>32</v>
      </c>
      <c r="X9" s="47">
        <v>33</v>
      </c>
      <c r="Y9" s="47">
        <v>29</v>
      </c>
      <c r="Z9" s="47">
        <v>24</v>
      </c>
      <c r="AA9" s="47">
        <v>16</v>
      </c>
      <c r="AB9" s="47">
        <v>15</v>
      </c>
      <c r="AC9" s="47">
        <v>12</v>
      </c>
      <c r="AD9" s="47">
        <v>12</v>
      </c>
      <c r="AE9" s="47">
        <v>18</v>
      </c>
      <c r="AF9" s="39">
        <v>1.36</v>
      </c>
      <c r="AG9" s="39">
        <v>0.91</v>
      </c>
      <c r="AH9" s="39">
        <v>7.81</v>
      </c>
      <c r="AI9" s="39">
        <v>6.58</v>
      </c>
      <c r="AJ9" s="39">
        <v>73.7042</v>
      </c>
      <c r="AK9" s="39">
        <v>10.877000000000001</v>
      </c>
      <c r="AL9" s="39">
        <v>0.96189999999999998</v>
      </c>
      <c r="AM9" s="39">
        <v>3.6490999999999998</v>
      </c>
      <c r="AN9" s="39">
        <v>10.526999999999999</v>
      </c>
      <c r="AO9" s="39">
        <v>0.28089999999999998</v>
      </c>
      <c r="AP9" s="39">
        <v>3.6490999999999998</v>
      </c>
      <c r="AQ9" s="39">
        <v>20.583400000000001</v>
      </c>
      <c r="AR9" s="39">
        <v>2.9276</v>
      </c>
      <c r="AS9" s="39">
        <v>56.319299999999998</v>
      </c>
      <c r="AT9" s="39"/>
      <c r="AU9" s="39"/>
      <c r="AV9" s="39"/>
      <c r="AW9" s="39">
        <v>10.526999999999999</v>
      </c>
      <c r="AX9" s="39"/>
      <c r="AY9" s="39"/>
      <c r="AZ9" s="39">
        <v>0</v>
      </c>
      <c r="BA9" s="39">
        <v>5.9936000000000007</v>
      </c>
      <c r="BB9" s="58" t="s">
        <v>2159</v>
      </c>
      <c r="BC9" s="58" t="s">
        <v>439</v>
      </c>
    </row>
    <row r="10" spans="1:55" x14ac:dyDescent="0.25">
      <c r="A10">
        <v>45632</v>
      </c>
      <c r="B10" s="37" t="s">
        <v>169</v>
      </c>
      <c r="C10" s="38">
        <v>44406</v>
      </c>
      <c r="D10" s="39">
        <v>259.4067</v>
      </c>
      <c r="E10" s="48">
        <v>0.54</v>
      </c>
      <c r="F10" s="39">
        <v>1224.4541999999999</v>
      </c>
      <c r="G10" s="49">
        <v>12.972</v>
      </c>
      <c r="H10" s="49">
        <v>12.3909</v>
      </c>
      <c r="I10" s="49">
        <v>11.586</v>
      </c>
      <c r="J10" s="49">
        <v>9.8374000000000006</v>
      </c>
      <c r="K10" s="49">
        <v>8.4810999999999996</v>
      </c>
      <c r="L10" s="49">
        <v>6.7168000000000001</v>
      </c>
      <c r="M10" s="49"/>
      <c r="N10" s="49"/>
      <c r="O10" s="49"/>
      <c r="P10" s="49"/>
      <c r="Q10" s="49">
        <v>6.6440000000000001</v>
      </c>
      <c r="R10" s="47">
        <v>2</v>
      </c>
      <c r="S10" s="47">
        <v>1</v>
      </c>
      <c r="T10" s="47">
        <v>1</v>
      </c>
      <c r="U10" s="47">
        <v>1</v>
      </c>
      <c r="V10" s="47">
        <v>1</v>
      </c>
      <c r="W10" s="47">
        <v>2</v>
      </c>
      <c r="X10" s="47">
        <v>2</v>
      </c>
      <c r="Y10" s="47">
        <v>2</v>
      </c>
      <c r="Z10" s="47">
        <v>3</v>
      </c>
      <c r="AA10" s="47"/>
      <c r="AB10" s="47"/>
      <c r="AC10" s="47"/>
      <c r="AD10" s="47"/>
      <c r="AE10" s="47">
        <v>24</v>
      </c>
      <c r="AF10" s="39">
        <v>21.34</v>
      </c>
      <c r="AG10" s="39">
        <v>8.81</v>
      </c>
      <c r="AH10" s="39">
        <v>7.2</v>
      </c>
      <c r="AI10" s="39">
        <v>6.66</v>
      </c>
      <c r="AJ10" s="39">
        <v>3.8812000000000002</v>
      </c>
      <c r="AK10" s="39">
        <v>1.9358</v>
      </c>
      <c r="AL10" s="39">
        <v>-2.9999999999999997E-4</v>
      </c>
      <c r="AM10" s="39">
        <v>3.6537999999999999</v>
      </c>
      <c r="AN10" s="39">
        <v>90.069900000000004</v>
      </c>
      <c r="AO10" s="39">
        <v>0.45960000000000001</v>
      </c>
      <c r="AP10" s="39">
        <v>3.6537999999999999</v>
      </c>
      <c r="AQ10" s="39"/>
      <c r="AR10" s="39"/>
      <c r="AS10" s="39">
        <v>5.8170000000000002</v>
      </c>
      <c r="AT10" s="39"/>
      <c r="AU10" s="39"/>
      <c r="AV10" s="39">
        <v>-2.9999999999999997E-4</v>
      </c>
      <c r="AW10" s="39">
        <v>90.069900000000004</v>
      </c>
      <c r="AX10" s="39"/>
      <c r="AY10" s="39"/>
      <c r="AZ10" s="39">
        <v>0</v>
      </c>
      <c r="BA10" s="39">
        <v>0.45959999999999468</v>
      </c>
      <c r="BB10" s="58" t="s">
        <v>2072</v>
      </c>
      <c r="BC10" s="58" t="s">
        <v>1152</v>
      </c>
    </row>
    <row r="11" spans="1:55" x14ac:dyDescent="0.25">
      <c r="A11">
        <v>8032</v>
      </c>
      <c r="B11" s="37" t="s">
        <v>170</v>
      </c>
      <c r="C11" s="38">
        <v>40095</v>
      </c>
      <c r="D11" s="39">
        <v>5599.1025</v>
      </c>
      <c r="E11" s="48">
        <v>0.66</v>
      </c>
      <c r="F11" s="39">
        <v>2912.6651000000002</v>
      </c>
      <c r="G11" s="49">
        <v>6.9494999999999996</v>
      </c>
      <c r="H11" s="49">
        <v>7.4131999999999998</v>
      </c>
      <c r="I11" s="49">
        <v>7.5060000000000002</v>
      </c>
      <c r="J11" s="49">
        <v>7.3442999999999996</v>
      </c>
      <c r="K11" s="49">
        <v>7.1007999999999996</v>
      </c>
      <c r="L11" s="49">
        <v>5.9198000000000004</v>
      </c>
      <c r="M11" s="49">
        <v>5.5510999999999999</v>
      </c>
      <c r="N11" s="49">
        <v>6.0088999999999997</v>
      </c>
      <c r="O11" s="49">
        <v>6.5041000000000002</v>
      </c>
      <c r="P11" s="49">
        <v>6.9596999999999998</v>
      </c>
      <c r="Q11" s="49">
        <v>7.4082999999999997</v>
      </c>
      <c r="R11" s="47">
        <v>17</v>
      </c>
      <c r="S11" s="47">
        <v>19</v>
      </c>
      <c r="T11" s="47">
        <v>22</v>
      </c>
      <c r="U11" s="47">
        <v>21</v>
      </c>
      <c r="V11" s="47">
        <v>16</v>
      </c>
      <c r="W11" s="47">
        <v>16</v>
      </c>
      <c r="X11" s="47">
        <v>16</v>
      </c>
      <c r="Y11" s="47">
        <v>14</v>
      </c>
      <c r="Z11" s="47">
        <v>12</v>
      </c>
      <c r="AA11" s="47">
        <v>11</v>
      </c>
      <c r="AB11" s="47">
        <v>11</v>
      </c>
      <c r="AC11" s="47">
        <v>7</v>
      </c>
      <c r="AD11" s="47">
        <v>8</v>
      </c>
      <c r="AE11" s="47">
        <v>10</v>
      </c>
      <c r="AF11" s="39">
        <v>1.5092000000000001</v>
      </c>
      <c r="AG11" s="39">
        <v>0.94499999999999995</v>
      </c>
      <c r="AH11" s="39">
        <v>7.77</v>
      </c>
      <c r="AI11" s="39">
        <v>7.11</v>
      </c>
      <c r="AJ11" s="39">
        <v>77.366900000000001</v>
      </c>
      <c r="AK11" s="39">
        <v>11.1516</v>
      </c>
      <c r="AL11" s="39">
        <v>-1.03E-2</v>
      </c>
      <c r="AM11" s="39">
        <v>-1.5098</v>
      </c>
      <c r="AN11" s="39">
        <v>12.762499999999999</v>
      </c>
      <c r="AO11" s="39">
        <v>0.2389</v>
      </c>
      <c r="AP11" s="39">
        <v>-1.5098</v>
      </c>
      <c r="AQ11" s="39">
        <v>21.505199999999999</v>
      </c>
      <c r="AR11" s="39">
        <v>7.4462999999999999</v>
      </c>
      <c r="AS11" s="39">
        <v>50.801600000000001</v>
      </c>
      <c r="AT11" s="39"/>
      <c r="AU11" s="39"/>
      <c r="AV11" s="39">
        <v>-1.03E-2</v>
      </c>
      <c r="AW11" s="39">
        <v>11.442399999999999</v>
      </c>
      <c r="AX11" s="39">
        <v>3.3307000000000002</v>
      </c>
      <c r="AY11" s="39">
        <v>1.3202</v>
      </c>
      <c r="AZ11" s="39">
        <v>0</v>
      </c>
      <c r="BA11" s="39">
        <v>5.6736999999999966</v>
      </c>
      <c r="BB11" s="58" t="s">
        <v>2160</v>
      </c>
      <c r="BC11" s="58" t="s">
        <v>439</v>
      </c>
    </row>
    <row r="12" spans="1:55" s="68" customFormat="1" x14ac:dyDescent="0.25">
      <c r="A12" s="68">
        <v>41962</v>
      </c>
      <c r="B12" s="58" t="s">
        <v>171</v>
      </c>
      <c r="C12" s="38">
        <v>44245</v>
      </c>
      <c r="D12" s="39">
        <v>319.76159999999999</v>
      </c>
      <c r="E12" s="48">
        <v>0.79</v>
      </c>
      <c r="F12" s="39">
        <v>12.0982</v>
      </c>
      <c r="G12" s="49">
        <v>9.7736999999999998</v>
      </c>
      <c r="H12" s="49">
        <v>9.5680999999999994</v>
      </c>
      <c r="I12" s="49">
        <v>8.8483000000000001</v>
      </c>
      <c r="J12" s="49">
        <v>7.7587999999999999</v>
      </c>
      <c r="K12" s="49">
        <v>7.1498999999999997</v>
      </c>
      <c r="L12" s="49">
        <v>5.7084999999999999</v>
      </c>
      <c r="M12" s="49"/>
      <c r="N12" s="49"/>
      <c r="O12" s="49"/>
      <c r="P12" s="49"/>
      <c r="Q12" s="49">
        <v>5.4504000000000001</v>
      </c>
      <c r="R12" s="47">
        <v>6</v>
      </c>
      <c r="S12" s="47">
        <v>6</v>
      </c>
      <c r="T12" s="47">
        <v>4</v>
      </c>
      <c r="U12" s="47">
        <v>3</v>
      </c>
      <c r="V12" s="47">
        <v>4</v>
      </c>
      <c r="W12" s="47">
        <v>6</v>
      </c>
      <c r="X12" s="47">
        <v>9</v>
      </c>
      <c r="Y12" s="47">
        <v>13</v>
      </c>
      <c r="Z12" s="47">
        <v>19</v>
      </c>
      <c r="AA12" s="47"/>
      <c r="AB12" s="47"/>
      <c r="AC12" s="47"/>
      <c r="AD12" s="47"/>
      <c r="AE12" s="47">
        <v>34</v>
      </c>
      <c r="AF12" s="39">
        <v>3.59</v>
      </c>
      <c r="AG12" s="39">
        <v>2.79</v>
      </c>
      <c r="AH12" s="39">
        <v>7.75</v>
      </c>
      <c r="AI12" s="39">
        <v>6.96</v>
      </c>
      <c r="AJ12" s="39">
        <v>23.1188</v>
      </c>
      <c r="AK12" s="39">
        <v>39.1751</v>
      </c>
      <c r="AL12" s="39">
        <v>5.9999999999999995E-4</v>
      </c>
      <c r="AM12" s="39">
        <v>5.5006000000000004</v>
      </c>
      <c r="AN12" s="39">
        <v>31.9222</v>
      </c>
      <c r="AO12" s="39">
        <v>0.28289999999999998</v>
      </c>
      <c r="AP12" s="39">
        <v>5.5006000000000004</v>
      </c>
      <c r="AQ12" s="39">
        <v>6.0862999999999996</v>
      </c>
      <c r="AR12" s="39"/>
      <c r="AS12" s="39">
        <v>56.207500000000003</v>
      </c>
      <c r="AT12" s="39"/>
      <c r="AU12" s="39"/>
      <c r="AV12" s="39">
        <v>5.9999999999999995E-4</v>
      </c>
      <c r="AW12" s="39">
        <v>31.9222</v>
      </c>
      <c r="AX12" s="39"/>
      <c r="AY12" s="39"/>
      <c r="AZ12" s="39">
        <v>0</v>
      </c>
      <c r="BA12" s="39">
        <v>0.28279999999999461</v>
      </c>
      <c r="BB12" s="58" t="s">
        <v>2161</v>
      </c>
      <c r="BC12" s="58" t="s">
        <v>439</v>
      </c>
    </row>
    <row r="13" spans="1:55" s="68" customFormat="1" x14ac:dyDescent="0.25">
      <c r="A13" s="68">
        <v>2902</v>
      </c>
      <c r="B13" s="58" t="s">
        <v>172</v>
      </c>
      <c r="C13" s="38">
        <v>38734</v>
      </c>
      <c r="D13" s="39">
        <v>5868.0001000000002</v>
      </c>
      <c r="E13" s="48">
        <v>0.59</v>
      </c>
      <c r="F13" s="39">
        <v>36.391800000000003</v>
      </c>
      <c r="G13" s="49">
        <v>6.9221000000000004</v>
      </c>
      <c r="H13" s="49">
        <v>7.1349</v>
      </c>
      <c r="I13" s="49">
        <v>7.2972000000000001</v>
      </c>
      <c r="J13" s="49">
        <v>7.1595000000000004</v>
      </c>
      <c r="K13" s="49">
        <v>6.9714999999999998</v>
      </c>
      <c r="L13" s="49">
        <v>5.6875999999999998</v>
      </c>
      <c r="M13" s="49">
        <v>5.2836999999999996</v>
      </c>
      <c r="N13" s="49">
        <v>5.7289000000000003</v>
      </c>
      <c r="O13" s="49">
        <v>6.2271999999999998</v>
      </c>
      <c r="P13" s="49">
        <v>6.9082999999999997</v>
      </c>
      <c r="Q13" s="49">
        <v>7.1569000000000003</v>
      </c>
      <c r="R13" s="47">
        <v>29</v>
      </c>
      <c r="S13" s="47">
        <v>18</v>
      </c>
      <c r="T13" s="47">
        <v>15</v>
      </c>
      <c r="U13" s="47">
        <v>22</v>
      </c>
      <c r="V13" s="47">
        <v>27</v>
      </c>
      <c r="W13" s="47">
        <v>26</v>
      </c>
      <c r="X13" s="47">
        <v>21</v>
      </c>
      <c r="Y13" s="47">
        <v>20</v>
      </c>
      <c r="Z13" s="47">
        <v>21</v>
      </c>
      <c r="AA13" s="47">
        <v>18</v>
      </c>
      <c r="AB13" s="47">
        <v>19</v>
      </c>
      <c r="AC13" s="47">
        <v>13</v>
      </c>
      <c r="AD13" s="47">
        <v>9</v>
      </c>
      <c r="AE13" s="47">
        <v>19</v>
      </c>
      <c r="AF13" s="39">
        <v>0.87919999999999998</v>
      </c>
      <c r="AG13" s="39">
        <v>0.81620000000000004</v>
      </c>
      <c r="AH13" s="39">
        <v>7.6</v>
      </c>
      <c r="AI13" s="39">
        <v>7.01</v>
      </c>
      <c r="AJ13" s="39">
        <v>78.4255</v>
      </c>
      <c r="AK13" s="39">
        <v>4.3080999999999996</v>
      </c>
      <c r="AL13" s="39">
        <v>0</v>
      </c>
      <c r="AM13" s="39">
        <v>3.5636999999999999</v>
      </c>
      <c r="AN13" s="39">
        <v>13.4361</v>
      </c>
      <c r="AO13" s="39">
        <v>0.26650000000000001</v>
      </c>
      <c r="AP13" s="39">
        <v>3.5636999999999999</v>
      </c>
      <c r="AQ13" s="39">
        <v>34.135899999999999</v>
      </c>
      <c r="AR13" s="39">
        <v>3.669</v>
      </c>
      <c r="AS13" s="39">
        <v>44.928699999999999</v>
      </c>
      <c r="AT13" s="39"/>
      <c r="AU13" s="39"/>
      <c r="AV13" s="39"/>
      <c r="AW13" s="39">
        <v>13.017300000000001</v>
      </c>
      <c r="AX13" s="39"/>
      <c r="AY13" s="39">
        <v>0.41880000000000001</v>
      </c>
      <c r="AZ13" s="39">
        <v>0</v>
      </c>
      <c r="BA13" s="39">
        <v>0.26659999999999684</v>
      </c>
      <c r="BB13" s="58" t="s">
        <v>2162</v>
      </c>
      <c r="BC13" s="58" t="s">
        <v>439</v>
      </c>
    </row>
    <row r="14" spans="1:55" s="68" customFormat="1" x14ac:dyDescent="0.25">
      <c r="A14" s="68">
        <v>46623</v>
      </c>
      <c r="B14" s="58" t="s">
        <v>173</v>
      </c>
      <c r="C14" s="38">
        <v>45042</v>
      </c>
      <c r="D14" s="39">
        <v>18.935300000000002</v>
      </c>
      <c r="E14" s="48">
        <v>0.64</v>
      </c>
      <c r="F14" s="39">
        <v>11.176399999999999</v>
      </c>
      <c r="G14" s="49">
        <v>7.1269999999999998</v>
      </c>
      <c r="H14" s="49">
        <v>10.228400000000001</v>
      </c>
      <c r="I14" s="49">
        <v>9.6437000000000008</v>
      </c>
      <c r="J14" s="49">
        <v>8.2942999999999998</v>
      </c>
      <c r="K14" s="49"/>
      <c r="L14" s="49"/>
      <c r="M14" s="49"/>
      <c r="N14" s="49"/>
      <c r="O14" s="49"/>
      <c r="P14" s="49"/>
      <c r="Q14" s="49">
        <v>8.4052000000000007</v>
      </c>
      <c r="R14" s="47">
        <v>34</v>
      </c>
      <c r="S14" s="47">
        <v>34</v>
      </c>
      <c r="T14" s="47">
        <v>34</v>
      </c>
      <c r="U14" s="47">
        <v>15</v>
      </c>
      <c r="V14" s="47">
        <v>3</v>
      </c>
      <c r="W14" s="47">
        <v>4</v>
      </c>
      <c r="X14" s="47">
        <v>4</v>
      </c>
      <c r="Y14" s="47"/>
      <c r="Z14" s="47"/>
      <c r="AA14" s="47"/>
      <c r="AB14" s="47"/>
      <c r="AC14" s="47"/>
      <c r="AD14" s="47"/>
      <c r="AE14" s="47">
        <v>2</v>
      </c>
      <c r="AF14" s="39">
        <v>8.1300000000000008</v>
      </c>
      <c r="AG14" s="39">
        <v>0.05</v>
      </c>
      <c r="AH14" s="39">
        <v>7.83</v>
      </c>
      <c r="AI14" s="39">
        <v>7.19</v>
      </c>
      <c r="AJ14" s="39">
        <v>0</v>
      </c>
      <c r="AK14" s="39">
        <v>0</v>
      </c>
      <c r="AL14" s="39">
        <v>0</v>
      </c>
      <c r="AM14" s="39">
        <v>13.4162</v>
      </c>
      <c r="AN14" s="39">
        <v>86.199299999999994</v>
      </c>
      <c r="AO14" s="39">
        <v>0.38450000000000001</v>
      </c>
      <c r="AP14" s="39">
        <v>13.4162</v>
      </c>
      <c r="AQ14" s="39"/>
      <c r="AR14" s="39"/>
      <c r="AS14" s="39"/>
      <c r="AT14" s="39"/>
      <c r="AU14" s="39"/>
      <c r="AV14" s="39"/>
      <c r="AW14" s="39">
        <v>86.199299999999994</v>
      </c>
      <c r="AX14" s="39"/>
      <c r="AY14" s="39"/>
      <c r="AZ14" s="39">
        <v>0</v>
      </c>
      <c r="BA14" s="39">
        <v>0.38450000000000273</v>
      </c>
      <c r="BB14" s="58" t="s">
        <v>2018</v>
      </c>
      <c r="BC14" s="58" t="s">
        <v>439</v>
      </c>
    </row>
    <row r="15" spans="1:55" s="68" customFormat="1" ht="15.75" customHeight="1" x14ac:dyDescent="0.25">
      <c r="A15" s="68">
        <v>205</v>
      </c>
      <c r="B15" s="58" t="s">
        <v>174</v>
      </c>
      <c r="C15" s="38">
        <v>38646</v>
      </c>
      <c r="D15" s="39">
        <v>214.73609999999999</v>
      </c>
      <c r="E15" s="48">
        <v>1.1000000000000001</v>
      </c>
      <c r="F15" s="39">
        <v>37.906599999999997</v>
      </c>
      <c r="G15" s="49">
        <v>6.7256</v>
      </c>
      <c r="H15" s="49">
        <v>6.8459000000000003</v>
      </c>
      <c r="I15" s="49">
        <v>6.9325000000000001</v>
      </c>
      <c r="J15" s="49">
        <v>6.8587999999999996</v>
      </c>
      <c r="K15" s="49">
        <v>6.6597</v>
      </c>
      <c r="L15" s="49">
        <v>5.3906999999999998</v>
      </c>
      <c r="M15" s="49">
        <v>5.1109</v>
      </c>
      <c r="N15" s="49">
        <v>5.6326000000000001</v>
      </c>
      <c r="O15" s="49">
        <v>5.9473000000000003</v>
      </c>
      <c r="P15" s="49">
        <v>6.4976000000000003</v>
      </c>
      <c r="Q15" s="49">
        <v>7.2934999999999999</v>
      </c>
      <c r="R15" s="47">
        <v>31</v>
      </c>
      <c r="S15" s="47">
        <v>25</v>
      </c>
      <c r="T15" s="47">
        <v>9</v>
      </c>
      <c r="U15" s="47">
        <v>28</v>
      </c>
      <c r="V15" s="47">
        <v>32</v>
      </c>
      <c r="W15" s="47">
        <v>33</v>
      </c>
      <c r="X15" s="47">
        <v>32</v>
      </c>
      <c r="Y15" s="47">
        <v>32</v>
      </c>
      <c r="Z15" s="47">
        <v>32</v>
      </c>
      <c r="AA15" s="47">
        <v>24</v>
      </c>
      <c r="AB15" s="47">
        <v>22</v>
      </c>
      <c r="AC15" s="47">
        <v>18</v>
      </c>
      <c r="AD15" s="47">
        <v>17</v>
      </c>
      <c r="AE15" s="47">
        <v>13</v>
      </c>
      <c r="AF15" s="39">
        <v>1</v>
      </c>
      <c r="AG15" s="39">
        <v>0.9</v>
      </c>
      <c r="AH15" s="39">
        <v>7.67</v>
      </c>
      <c r="AI15" s="39">
        <v>6.57</v>
      </c>
      <c r="AJ15" s="39">
        <v>74.031700000000001</v>
      </c>
      <c r="AK15" s="39">
        <v>12.5764</v>
      </c>
      <c r="AL15" s="39">
        <v>0</v>
      </c>
      <c r="AM15" s="39">
        <v>8.3792000000000009</v>
      </c>
      <c r="AN15" s="39">
        <v>4.7634999999999996</v>
      </c>
      <c r="AO15" s="39">
        <v>0.24929999999999999</v>
      </c>
      <c r="AP15" s="39">
        <v>8.3792000000000009</v>
      </c>
      <c r="AQ15" s="39">
        <v>45.261600000000001</v>
      </c>
      <c r="AR15" s="39"/>
      <c r="AS15" s="39">
        <v>41.346400000000003</v>
      </c>
      <c r="AT15" s="39"/>
      <c r="AU15" s="39"/>
      <c r="AV15" s="39"/>
      <c r="AW15" s="39">
        <v>4.7634999999999996</v>
      </c>
      <c r="AX15" s="39"/>
      <c r="AY15" s="39"/>
      <c r="AZ15" s="39">
        <v>0</v>
      </c>
      <c r="BA15" s="39">
        <v>0.24930000000000518</v>
      </c>
      <c r="BB15" s="58" t="s">
        <v>2163</v>
      </c>
      <c r="BC15" s="58" t="s">
        <v>439</v>
      </c>
    </row>
    <row r="16" spans="1:55" s="68" customFormat="1" x14ac:dyDescent="0.25">
      <c r="A16" s="68">
        <v>535</v>
      </c>
      <c r="B16" s="58" t="s">
        <v>175</v>
      </c>
      <c r="C16" s="38">
        <v>38415</v>
      </c>
      <c r="D16" s="39">
        <v>1218.5550000000001</v>
      </c>
      <c r="E16" s="48">
        <v>0.66</v>
      </c>
      <c r="F16" s="39">
        <v>39.768799999999999</v>
      </c>
      <c r="G16" s="49">
        <v>6.7981999999999996</v>
      </c>
      <c r="H16" s="49">
        <v>7.2087000000000003</v>
      </c>
      <c r="I16" s="49">
        <v>7.3952</v>
      </c>
      <c r="J16" s="49">
        <v>7.1580000000000004</v>
      </c>
      <c r="K16" s="49">
        <v>6.9770000000000003</v>
      </c>
      <c r="L16" s="49">
        <v>5.7074999999999996</v>
      </c>
      <c r="M16" s="49">
        <v>5.2058999999999997</v>
      </c>
      <c r="N16" s="49">
        <v>5.5399000000000003</v>
      </c>
      <c r="O16" s="49">
        <v>6.0438999999999998</v>
      </c>
      <c r="P16" s="49">
        <v>6.6969000000000003</v>
      </c>
      <c r="Q16" s="49">
        <v>7.3121</v>
      </c>
      <c r="R16" s="47">
        <v>22</v>
      </c>
      <c r="S16" s="47">
        <v>24</v>
      </c>
      <c r="T16" s="47">
        <v>29</v>
      </c>
      <c r="U16" s="47">
        <v>25</v>
      </c>
      <c r="V16" s="47">
        <v>24</v>
      </c>
      <c r="W16" s="47">
        <v>22</v>
      </c>
      <c r="X16" s="47">
        <v>22</v>
      </c>
      <c r="Y16" s="47">
        <v>18</v>
      </c>
      <c r="Z16" s="47">
        <v>20</v>
      </c>
      <c r="AA16" s="47">
        <v>20</v>
      </c>
      <c r="AB16" s="47">
        <v>25</v>
      </c>
      <c r="AC16" s="47">
        <v>17</v>
      </c>
      <c r="AD16" s="47">
        <v>16</v>
      </c>
      <c r="AE16" s="47">
        <v>12</v>
      </c>
      <c r="AF16" s="39">
        <v>1.31</v>
      </c>
      <c r="AG16" s="39">
        <v>0.78</v>
      </c>
      <c r="AH16" s="39">
        <v>7.63</v>
      </c>
      <c r="AI16" s="39">
        <v>6.97</v>
      </c>
      <c r="AJ16" s="39">
        <v>85.849500000000006</v>
      </c>
      <c r="AK16" s="39">
        <v>0</v>
      </c>
      <c r="AL16" s="39">
        <v>0</v>
      </c>
      <c r="AM16" s="39">
        <v>5.6077000000000004</v>
      </c>
      <c r="AN16" s="39">
        <v>8.3196999999999992</v>
      </c>
      <c r="AO16" s="39">
        <v>0.22320000000000001</v>
      </c>
      <c r="AP16" s="39">
        <v>5.6077000000000004</v>
      </c>
      <c r="AQ16" s="39">
        <v>21.9785</v>
      </c>
      <c r="AR16" s="39">
        <v>3.9542000000000002</v>
      </c>
      <c r="AS16" s="39">
        <v>59.916699999999999</v>
      </c>
      <c r="AT16" s="39"/>
      <c r="AU16" s="39"/>
      <c r="AV16" s="39"/>
      <c r="AW16" s="39">
        <v>8.3196999999999992</v>
      </c>
      <c r="AX16" s="39"/>
      <c r="AY16" s="39"/>
      <c r="AZ16" s="39">
        <v>0</v>
      </c>
      <c r="BA16" s="39">
        <v>0.22320000000000562</v>
      </c>
      <c r="BB16" s="58" t="s">
        <v>2164</v>
      </c>
      <c r="BC16" s="58" t="s">
        <v>439</v>
      </c>
    </row>
    <row r="17" spans="1:55" s="68" customFormat="1" x14ac:dyDescent="0.25">
      <c r="A17" s="68">
        <v>45396</v>
      </c>
      <c r="B17" s="58" t="s">
        <v>176</v>
      </c>
      <c r="C17" s="38">
        <v>44274</v>
      </c>
      <c r="D17" s="39">
        <v>804.65239999999994</v>
      </c>
      <c r="E17" s="48">
        <v>0.5</v>
      </c>
      <c r="F17" s="39">
        <v>12.4091</v>
      </c>
      <c r="G17" s="49">
        <v>11.487500000000001</v>
      </c>
      <c r="H17" s="49">
        <v>10.933400000000001</v>
      </c>
      <c r="I17" s="49">
        <v>9.9658999999999995</v>
      </c>
      <c r="J17" s="49">
        <v>8.9534000000000002</v>
      </c>
      <c r="K17" s="49">
        <v>8.4086999999999996</v>
      </c>
      <c r="L17" s="49">
        <v>6.2023000000000001</v>
      </c>
      <c r="M17" s="49"/>
      <c r="N17" s="49"/>
      <c r="O17" s="49"/>
      <c r="P17" s="49"/>
      <c r="Q17" s="49">
        <v>6.3432000000000004</v>
      </c>
      <c r="R17" s="47">
        <v>3</v>
      </c>
      <c r="S17" s="47">
        <v>2</v>
      </c>
      <c r="T17" s="47">
        <v>2</v>
      </c>
      <c r="U17" s="47">
        <v>2</v>
      </c>
      <c r="V17" s="47">
        <v>2</v>
      </c>
      <c r="W17" s="47">
        <v>3</v>
      </c>
      <c r="X17" s="47">
        <v>3</v>
      </c>
      <c r="Y17" s="47">
        <v>3</v>
      </c>
      <c r="Z17" s="47">
        <v>6</v>
      </c>
      <c r="AA17" s="47"/>
      <c r="AB17" s="47"/>
      <c r="AC17" s="47"/>
      <c r="AD17" s="47"/>
      <c r="AE17" s="47">
        <v>26</v>
      </c>
      <c r="AF17" s="39">
        <v>13.4</v>
      </c>
      <c r="AG17" s="39">
        <v>5.43</v>
      </c>
      <c r="AH17" s="39">
        <v>7.61</v>
      </c>
      <c r="AI17" s="39">
        <v>7.11</v>
      </c>
      <c r="AJ17" s="39">
        <v>16.0593</v>
      </c>
      <c r="AK17" s="39">
        <v>10.958</v>
      </c>
      <c r="AL17" s="39">
        <v>0</v>
      </c>
      <c r="AM17" s="39">
        <v>1.1116999999999999</v>
      </c>
      <c r="AN17" s="39">
        <v>71.487099999999998</v>
      </c>
      <c r="AO17" s="39">
        <v>0.38379999999999997</v>
      </c>
      <c r="AP17" s="39">
        <v>1.1116999999999999</v>
      </c>
      <c r="AQ17" s="39"/>
      <c r="AR17" s="39"/>
      <c r="AS17" s="39">
        <v>27.017299999999999</v>
      </c>
      <c r="AT17" s="39"/>
      <c r="AU17" s="39"/>
      <c r="AV17" s="39"/>
      <c r="AW17" s="39">
        <v>71.487099999999998</v>
      </c>
      <c r="AX17" s="39"/>
      <c r="AY17" s="39"/>
      <c r="AZ17" s="39">
        <v>0</v>
      </c>
      <c r="BA17" s="39">
        <v>0.38390000000001123</v>
      </c>
      <c r="BB17" s="58" t="s">
        <v>2165</v>
      </c>
      <c r="BC17" s="58" t="s">
        <v>439</v>
      </c>
    </row>
    <row r="18" spans="1:55" x14ac:dyDescent="0.25">
      <c r="A18">
        <v>17625</v>
      </c>
      <c r="B18" s="37" t="s">
        <v>177</v>
      </c>
      <c r="C18" s="38">
        <v>42073</v>
      </c>
      <c r="D18" s="39">
        <v>4811.1175000000003</v>
      </c>
      <c r="E18" s="48">
        <v>0.62</v>
      </c>
      <c r="F18" s="39">
        <v>18.711300000000001</v>
      </c>
      <c r="G18" s="49">
        <v>7.0392000000000001</v>
      </c>
      <c r="H18" s="49">
        <v>7.2698999999999998</v>
      </c>
      <c r="I18" s="49">
        <v>7.4135999999999997</v>
      </c>
      <c r="J18" s="49">
        <v>7.1759000000000004</v>
      </c>
      <c r="K18" s="49">
        <v>6.9678000000000004</v>
      </c>
      <c r="L18" s="49">
        <v>5.7412000000000001</v>
      </c>
      <c r="M18" s="49">
        <v>5.3426999999999998</v>
      </c>
      <c r="N18" s="49">
        <v>5.7182000000000004</v>
      </c>
      <c r="O18" s="49">
        <v>6.2756999999999996</v>
      </c>
      <c r="P18" s="49"/>
      <c r="Q18" s="49">
        <v>6.7881999999999998</v>
      </c>
      <c r="R18" s="47">
        <v>27</v>
      </c>
      <c r="S18" s="47">
        <v>21</v>
      </c>
      <c r="T18" s="47">
        <v>18</v>
      </c>
      <c r="U18" s="47">
        <v>18</v>
      </c>
      <c r="V18" s="47">
        <v>20</v>
      </c>
      <c r="W18" s="47">
        <v>20</v>
      </c>
      <c r="X18" s="47">
        <v>19</v>
      </c>
      <c r="Y18" s="47">
        <v>21</v>
      </c>
      <c r="Z18" s="47">
        <v>16</v>
      </c>
      <c r="AA18" s="47">
        <v>15</v>
      </c>
      <c r="AB18" s="47">
        <v>20</v>
      </c>
      <c r="AC18" s="47">
        <v>11</v>
      </c>
      <c r="AD18" s="47"/>
      <c r="AE18" s="47">
        <v>22</v>
      </c>
      <c r="AF18" s="39">
        <v>1.04</v>
      </c>
      <c r="AG18" s="39">
        <v>0.87</v>
      </c>
      <c r="AH18" s="39">
        <v>7.58</v>
      </c>
      <c r="AI18" s="39">
        <v>6.96</v>
      </c>
      <c r="AJ18" s="39">
        <v>83.721900000000005</v>
      </c>
      <c r="AK18" s="39">
        <v>0</v>
      </c>
      <c r="AL18" s="39">
        <v>0</v>
      </c>
      <c r="AM18" s="39">
        <v>3.0528</v>
      </c>
      <c r="AN18" s="39">
        <v>12.9863</v>
      </c>
      <c r="AO18" s="39">
        <v>0.23899999999999999</v>
      </c>
      <c r="AP18" s="39">
        <v>3.0528</v>
      </c>
      <c r="AQ18" s="39">
        <v>22.0868</v>
      </c>
      <c r="AR18" s="39">
        <v>10.042</v>
      </c>
      <c r="AS18" s="39">
        <v>51.5931</v>
      </c>
      <c r="AT18" s="39"/>
      <c r="AU18" s="39"/>
      <c r="AV18" s="39"/>
      <c r="AW18" s="39">
        <v>12.9863</v>
      </c>
      <c r="AX18" s="39"/>
      <c r="AY18" s="39"/>
      <c r="AZ18" s="39">
        <v>0</v>
      </c>
      <c r="BA18" s="39">
        <v>0.23900000000000432</v>
      </c>
      <c r="BB18" s="58" t="s">
        <v>2166</v>
      </c>
      <c r="BC18" s="58" t="s">
        <v>439</v>
      </c>
    </row>
    <row r="19" spans="1:55" x14ac:dyDescent="0.25">
      <c r="A19">
        <v>3392</v>
      </c>
      <c r="B19" s="37" t="s">
        <v>178</v>
      </c>
      <c r="C19" s="38">
        <v>37004</v>
      </c>
      <c r="D19" s="39">
        <v>303.62759999999997</v>
      </c>
      <c r="E19" s="48">
        <v>0.96</v>
      </c>
      <c r="F19" s="39">
        <v>38.263100000000001</v>
      </c>
      <c r="G19" s="49">
        <v>7.2977999999999996</v>
      </c>
      <c r="H19" s="49">
        <v>9.1265000000000001</v>
      </c>
      <c r="I19" s="49">
        <v>8.8214000000000006</v>
      </c>
      <c r="J19" s="49">
        <v>7.8460999999999999</v>
      </c>
      <c r="K19" s="49">
        <v>7.71</v>
      </c>
      <c r="L19" s="49">
        <v>6.0731999999999999</v>
      </c>
      <c r="M19" s="49">
        <v>5.6882999999999999</v>
      </c>
      <c r="N19" s="49">
        <v>5.8217999999999996</v>
      </c>
      <c r="O19" s="49">
        <v>6.1077000000000004</v>
      </c>
      <c r="P19" s="49">
        <v>6.1228999999999996</v>
      </c>
      <c r="Q19" s="49">
        <v>5.8951000000000002</v>
      </c>
      <c r="R19" s="47">
        <v>32</v>
      </c>
      <c r="S19" s="47">
        <v>32</v>
      </c>
      <c r="T19" s="47">
        <v>21</v>
      </c>
      <c r="U19" s="47">
        <v>12</v>
      </c>
      <c r="V19" s="47">
        <v>5</v>
      </c>
      <c r="W19" s="47">
        <v>7</v>
      </c>
      <c r="X19" s="47">
        <v>7</v>
      </c>
      <c r="Y19" s="47">
        <v>6</v>
      </c>
      <c r="Z19" s="47">
        <v>9</v>
      </c>
      <c r="AA19" s="47">
        <v>9</v>
      </c>
      <c r="AB19" s="47">
        <v>16</v>
      </c>
      <c r="AC19" s="47">
        <v>16</v>
      </c>
      <c r="AD19" s="47">
        <v>22</v>
      </c>
      <c r="AE19" s="47">
        <v>31</v>
      </c>
      <c r="AF19" s="39">
        <v>7.41</v>
      </c>
      <c r="AG19" s="39">
        <v>1.74</v>
      </c>
      <c r="AH19" s="39">
        <v>7.54</v>
      </c>
      <c r="AI19" s="39">
        <v>6.58</v>
      </c>
      <c r="AJ19" s="39">
        <v>6.8708</v>
      </c>
      <c r="AK19" s="39">
        <v>5.2054999999999998</v>
      </c>
      <c r="AL19" s="39">
        <v>0</v>
      </c>
      <c r="AM19" s="39">
        <v>1.3537999999999999</v>
      </c>
      <c r="AN19" s="39">
        <v>86.300299999999993</v>
      </c>
      <c r="AO19" s="39">
        <v>0.26950000000000002</v>
      </c>
      <c r="AP19" s="39">
        <v>1.3537999999999999</v>
      </c>
      <c r="AQ19" s="39"/>
      <c r="AR19" s="39"/>
      <c r="AS19" s="39">
        <v>12.0764</v>
      </c>
      <c r="AT19" s="39"/>
      <c r="AU19" s="39"/>
      <c r="AV19" s="39"/>
      <c r="AW19" s="39">
        <v>86.300299999999993</v>
      </c>
      <c r="AX19" s="39"/>
      <c r="AY19" s="39"/>
      <c r="AZ19" s="39">
        <v>0</v>
      </c>
      <c r="BA19" s="39">
        <v>0.26950000000000784</v>
      </c>
      <c r="BB19" s="58" t="s">
        <v>2167</v>
      </c>
      <c r="BC19" s="58" t="s">
        <v>439</v>
      </c>
    </row>
    <row r="20" spans="1:55" x14ac:dyDescent="0.25">
      <c r="A20">
        <v>12420</v>
      </c>
      <c r="B20" s="37" t="s">
        <v>179</v>
      </c>
      <c r="C20" s="38">
        <v>40385</v>
      </c>
      <c r="D20" s="39">
        <v>0</v>
      </c>
      <c r="E20" s="48">
        <v>0.04</v>
      </c>
      <c r="F20" s="39">
        <v>32.607100000000003</v>
      </c>
      <c r="G20" s="49">
        <v>7.4419000000000004</v>
      </c>
      <c r="H20" s="49">
        <v>5.3338000000000001</v>
      </c>
      <c r="I20" s="49">
        <v>43.990699999999997</v>
      </c>
      <c r="J20" s="49">
        <v>37.039700000000003</v>
      </c>
      <c r="K20" s="49">
        <v>23.8264</v>
      </c>
      <c r="L20" s="49">
        <v>13.6434</v>
      </c>
      <c r="M20" s="49">
        <v>12.3224</v>
      </c>
      <c r="N20" s="49">
        <v>11.2712</v>
      </c>
      <c r="O20" s="49">
        <v>10.818099999999999</v>
      </c>
      <c r="P20" s="49">
        <v>10.5115</v>
      </c>
      <c r="Q20" s="49">
        <v>10.313800000000001</v>
      </c>
      <c r="R20" s="47">
        <v>1</v>
      </c>
      <c r="S20" s="47">
        <v>3</v>
      </c>
      <c r="T20" s="47">
        <v>7</v>
      </c>
      <c r="U20" s="47">
        <v>10</v>
      </c>
      <c r="V20" s="47">
        <v>35</v>
      </c>
      <c r="W20" s="47">
        <v>1</v>
      </c>
      <c r="X20" s="47">
        <v>1</v>
      </c>
      <c r="Y20" s="47">
        <v>1</v>
      </c>
      <c r="Z20" s="47">
        <v>1</v>
      </c>
      <c r="AA20" s="47">
        <v>1</v>
      </c>
      <c r="AB20" s="47">
        <v>1</v>
      </c>
      <c r="AC20" s="47">
        <v>1</v>
      </c>
      <c r="AD20" s="47">
        <v>1</v>
      </c>
      <c r="AE20" s="47">
        <v>1</v>
      </c>
      <c r="AF20" s="39">
        <v>0.01</v>
      </c>
      <c r="AG20" s="39">
        <v>0.01</v>
      </c>
      <c r="AH20" s="39">
        <v>4.96</v>
      </c>
      <c r="AI20" s="39">
        <v>4.92</v>
      </c>
      <c r="AJ20" s="39">
        <v>0</v>
      </c>
      <c r="AK20" s="39">
        <v>0</v>
      </c>
      <c r="AL20" s="39">
        <v>0</v>
      </c>
      <c r="AM20" s="39">
        <v>100</v>
      </c>
      <c r="AN20" s="39">
        <v>0</v>
      </c>
      <c r="AO20" s="39">
        <v>0</v>
      </c>
      <c r="AP20" s="39">
        <v>100</v>
      </c>
      <c r="AQ20" s="39"/>
      <c r="AR20" s="39"/>
      <c r="AS20" s="39"/>
      <c r="AT20" s="39"/>
      <c r="AU20" s="39"/>
      <c r="AV20" s="39"/>
      <c r="AW20" s="39"/>
      <c r="AX20" s="39"/>
      <c r="AY20" s="39"/>
      <c r="AZ20" s="39">
        <v>0</v>
      </c>
      <c r="BA20" s="39">
        <v>0</v>
      </c>
      <c r="BB20" s="58" t="s">
        <v>2118</v>
      </c>
      <c r="BC20" s="58" t="s">
        <v>439</v>
      </c>
    </row>
    <row r="21" spans="1:55" x14ac:dyDescent="0.25">
      <c r="A21">
        <v>3728</v>
      </c>
      <c r="B21" s="37" t="s">
        <v>180</v>
      </c>
      <c r="C21" s="38">
        <v>39378</v>
      </c>
      <c r="D21" s="39">
        <v>15209.669900000001</v>
      </c>
      <c r="E21" s="48">
        <v>0.49</v>
      </c>
      <c r="F21" s="39">
        <v>46.895400000000002</v>
      </c>
      <c r="G21" s="49">
        <v>7.4280999999999997</v>
      </c>
      <c r="H21" s="49">
        <v>8.7301000000000002</v>
      </c>
      <c r="I21" s="49">
        <v>8.5056999999999992</v>
      </c>
      <c r="J21" s="49">
        <v>7.8640999999999996</v>
      </c>
      <c r="K21" s="49">
        <v>7.7365000000000004</v>
      </c>
      <c r="L21" s="49">
        <v>6.3316999999999997</v>
      </c>
      <c r="M21" s="49">
        <v>6.2735000000000003</v>
      </c>
      <c r="N21" s="49">
        <v>6.7671999999999999</v>
      </c>
      <c r="O21" s="49">
        <v>6.9690000000000003</v>
      </c>
      <c r="P21" s="49">
        <v>7.4532999999999996</v>
      </c>
      <c r="Q21" s="49">
        <v>7.7872000000000003</v>
      </c>
      <c r="R21" s="47">
        <v>30</v>
      </c>
      <c r="S21" s="47">
        <v>27</v>
      </c>
      <c r="T21" s="47">
        <v>26</v>
      </c>
      <c r="U21" s="47">
        <v>11</v>
      </c>
      <c r="V21" s="47">
        <v>9</v>
      </c>
      <c r="W21" s="47">
        <v>9</v>
      </c>
      <c r="X21" s="47">
        <v>6</v>
      </c>
      <c r="Y21" s="47">
        <v>5</v>
      </c>
      <c r="Z21" s="47">
        <v>4</v>
      </c>
      <c r="AA21" s="47">
        <v>3</v>
      </c>
      <c r="AB21" s="47">
        <v>5</v>
      </c>
      <c r="AC21" s="47">
        <v>2</v>
      </c>
      <c r="AD21" s="47">
        <v>2</v>
      </c>
      <c r="AE21" s="47">
        <v>4</v>
      </c>
      <c r="AF21" s="39">
        <v>4.33</v>
      </c>
      <c r="AG21" s="39">
        <v>1.35</v>
      </c>
      <c r="AH21" s="39">
        <v>7.9</v>
      </c>
      <c r="AI21" s="39">
        <v>7.41</v>
      </c>
      <c r="AJ21" s="39">
        <v>45.458399999999997</v>
      </c>
      <c r="AK21" s="39">
        <v>14.1883</v>
      </c>
      <c r="AL21" s="39">
        <v>0.94650000000000001</v>
      </c>
      <c r="AM21" s="39">
        <v>3.9144999999999999</v>
      </c>
      <c r="AN21" s="39">
        <v>35.226399999999998</v>
      </c>
      <c r="AO21" s="39">
        <v>0.26590000000000003</v>
      </c>
      <c r="AP21" s="39">
        <v>3.9144999999999999</v>
      </c>
      <c r="AQ21" s="39">
        <v>2.0619000000000001</v>
      </c>
      <c r="AR21" s="39"/>
      <c r="AS21" s="39">
        <v>58.0124</v>
      </c>
      <c r="AT21" s="39"/>
      <c r="AU21" s="39"/>
      <c r="AV21" s="39"/>
      <c r="AW21" s="39">
        <v>35.226399999999998</v>
      </c>
      <c r="AX21" s="39">
        <v>0.51880000000000004</v>
      </c>
      <c r="AY21" s="39"/>
      <c r="AZ21" s="39">
        <v>0</v>
      </c>
      <c r="BA21" s="39">
        <v>0.26600000000000534</v>
      </c>
      <c r="BB21" s="58" t="s">
        <v>2120</v>
      </c>
      <c r="BC21" s="58" t="s">
        <v>439</v>
      </c>
    </row>
    <row r="22" spans="1:55" s="68" customFormat="1" x14ac:dyDescent="0.25">
      <c r="A22" s="68">
        <v>1114</v>
      </c>
      <c r="B22" s="58" t="s">
        <v>181</v>
      </c>
      <c r="C22" s="38">
        <v>36482</v>
      </c>
      <c r="D22" s="39">
        <v>17940.4548</v>
      </c>
      <c r="E22" s="48">
        <v>1.04</v>
      </c>
      <c r="F22" s="39">
        <v>54.478299999999997</v>
      </c>
      <c r="G22" s="49">
        <v>6.6246</v>
      </c>
      <c r="H22" s="49">
        <v>7.2480000000000002</v>
      </c>
      <c r="I22" s="49">
        <v>7.4154</v>
      </c>
      <c r="J22" s="49">
        <v>7.0730000000000004</v>
      </c>
      <c r="K22" s="49">
        <v>6.9977</v>
      </c>
      <c r="L22" s="49">
        <v>5.7545000000000002</v>
      </c>
      <c r="M22" s="49">
        <v>5.5937999999999999</v>
      </c>
      <c r="N22" s="49">
        <v>6.0490000000000004</v>
      </c>
      <c r="O22" s="49">
        <v>6.2968999999999999</v>
      </c>
      <c r="P22" s="49">
        <v>6.7737999999999996</v>
      </c>
      <c r="Q22" s="49">
        <v>7.0576999999999996</v>
      </c>
      <c r="R22" s="47">
        <v>23</v>
      </c>
      <c r="S22" s="47">
        <v>29</v>
      </c>
      <c r="T22" s="47">
        <v>31</v>
      </c>
      <c r="U22" s="47">
        <v>31</v>
      </c>
      <c r="V22" s="47">
        <v>22</v>
      </c>
      <c r="W22" s="47">
        <v>19</v>
      </c>
      <c r="X22" s="47">
        <v>27</v>
      </c>
      <c r="Y22" s="47">
        <v>17</v>
      </c>
      <c r="Z22" s="47">
        <v>14</v>
      </c>
      <c r="AA22" s="47">
        <v>10</v>
      </c>
      <c r="AB22" s="47">
        <v>10</v>
      </c>
      <c r="AC22" s="47">
        <v>10</v>
      </c>
      <c r="AD22" s="47">
        <v>14</v>
      </c>
      <c r="AE22" s="47">
        <v>21</v>
      </c>
      <c r="AF22" s="39">
        <v>1.95</v>
      </c>
      <c r="AG22" s="39">
        <v>0.83</v>
      </c>
      <c r="AH22" s="39">
        <v>7.92</v>
      </c>
      <c r="AI22" s="39">
        <v>6.88</v>
      </c>
      <c r="AJ22" s="39">
        <v>72.479399999999998</v>
      </c>
      <c r="AK22" s="39">
        <v>11.4869</v>
      </c>
      <c r="AL22" s="39">
        <v>0.2485</v>
      </c>
      <c r="AM22" s="39">
        <v>1.9308000000000001</v>
      </c>
      <c r="AN22" s="39">
        <v>13.5854</v>
      </c>
      <c r="AO22" s="39">
        <v>0.26889999999999997</v>
      </c>
      <c r="AP22" s="39">
        <v>1.9308000000000001</v>
      </c>
      <c r="AQ22" s="39">
        <v>13.5114</v>
      </c>
      <c r="AR22" s="39">
        <v>2.2799</v>
      </c>
      <c r="AS22" s="39">
        <v>66.7196</v>
      </c>
      <c r="AT22" s="39"/>
      <c r="AU22" s="39"/>
      <c r="AV22" s="39"/>
      <c r="AW22" s="39">
        <v>13.5854</v>
      </c>
      <c r="AX22" s="39">
        <v>1.704</v>
      </c>
      <c r="AY22" s="39"/>
      <c r="AZ22" s="39">
        <v>0</v>
      </c>
      <c r="BA22" s="39">
        <v>0.26890000000001635</v>
      </c>
      <c r="BB22" s="58" t="s">
        <v>2168</v>
      </c>
      <c r="BC22" s="58" t="s">
        <v>439</v>
      </c>
    </row>
    <row r="23" spans="1:55" s="68" customFormat="1" x14ac:dyDescent="0.25">
      <c r="A23" s="68">
        <v>13350</v>
      </c>
      <c r="B23" s="58" t="s">
        <v>182</v>
      </c>
      <c r="C23" s="38">
        <v>40516</v>
      </c>
      <c r="D23" s="39">
        <v>459.18759999999997</v>
      </c>
      <c r="E23" s="48">
        <v>0.64</v>
      </c>
      <c r="F23" s="39">
        <v>26.725100000000001</v>
      </c>
      <c r="G23" s="49">
        <v>7.1539999999999999</v>
      </c>
      <c r="H23" s="49">
        <v>7.2652000000000001</v>
      </c>
      <c r="I23" s="49">
        <v>7.4775</v>
      </c>
      <c r="J23" s="49">
        <v>7.2851999999999997</v>
      </c>
      <c r="K23" s="49">
        <v>7.0804999999999998</v>
      </c>
      <c r="L23" s="49">
        <v>5.7450000000000001</v>
      </c>
      <c r="M23" s="49">
        <v>5.3848000000000003</v>
      </c>
      <c r="N23" s="49">
        <v>5.7819000000000003</v>
      </c>
      <c r="O23" s="49">
        <v>5.6852</v>
      </c>
      <c r="P23" s="49">
        <v>6.8361000000000001</v>
      </c>
      <c r="Q23" s="49">
        <v>7.3800999999999997</v>
      </c>
      <c r="R23" s="47">
        <v>7</v>
      </c>
      <c r="S23" s="47">
        <v>7</v>
      </c>
      <c r="T23" s="47">
        <v>12</v>
      </c>
      <c r="U23" s="47">
        <v>14</v>
      </c>
      <c r="V23" s="47">
        <v>21</v>
      </c>
      <c r="W23" s="47">
        <v>18</v>
      </c>
      <c r="X23" s="47">
        <v>18</v>
      </c>
      <c r="Y23" s="47">
        <v>15</v>
      </c>
      <c r="Z23" s="47">
        <v>15</v>
      </c>
      <c r="AA23" s="47">
        <v>13</v>
      </c>
      <c r="AB23" s="47">
        <v>18</v>
      </c>
      <c r="AC23" s="47">
        <v>20</v>
      </c>
      <c r="AD23" s="47">
        <v>11</v>
      </c>
      <c r="AE23" s="47">
        <v>11</v>
      </c>
      <c r="AF23" s="39">
        <v>1.4850000000000001</v>
      </c>
      <c r="AG23" s="39">
        <v>0.86</v>
      </c>
      <c r="AH23" s="39">
        <v>7.68</v>
      </c>
      <c r="AI23" s="39">
        <v>7.04</v>
      </c>
      <c r="AJ23" s="39">
        <v>69.586799999999997</v>
      </c>
      <c r="AK23" s="39">
        <v>14.9415</v>
      </c>
      <c r="AL23" s="39">
        <v>0</v>
      </c>
      <c r="AM23" s="39">
        <v>2.7239</v>
      </c>
      <c r="AN23" s="39">
        <v>12.4579</v>
      </c>
      <c r="AO23" s="39">
        <v>0.28999999999999998</v>
      </c>
      <c r="AP23" s="39">
        <v>2.7239</v>
      </c>
      <c r="AQ23" s="39">
        <v>26.207100000000001</v>
      </c>
      <c r="AR23" s="39"/>
      <c r="AS23" s="39">
        <v>58.321199999999997</v>
      </c>
      <c r="AT23" s="39"/>
      <c r="AU23" s="39"/>
      <c r="AV23" s="39"/>
      <c r="AW23" s="39">
        <v>11.3711</v>
      </c>
      <c r="AX23" s="39"/>
      <c r="AY23" s="39">
        <v>1.0867</v>
      </c>
      <c r="AZ23" s="39">
        <v>0</v>
      </c>
      <c r="BA23" s="39">
        <v>0.29000000000000625</v>
      </c>
      <c r="BB23" s="58" t="s">
        <v>2169</v>
      </c>
      <c r="BC23" s="58" t="s">
        <v>439</v>
      </c>
    </row>
    <row r="24" spans="1:55" s="68" customFormat="1" x14ac:dyDescent="0.25">
      <c r="A24" s="68">
        <v>1512</v>
      </c>
      <c r="B24" s="58" t="s">
        <v>183</v>
      </c>
      <c r="C24" s="38">
        <v>38673</v>
      </c>
      <c r="D24" s="39">
        <v>8965.5208000000002</v>
      </c>
      <c r="E24" s="48">
        <v>1.19</v>
      </c>
      <c r="F24" s="39">
        <v>399.35300000000001</v>
      </c>
      <c r="G24" s="49">
        <v>5.6134000000000004</v>
      </c>
      <c r="H24" s="49">
        <v>8.1354000000000006</v>
      </c>
      <c r="I24" s="49">
        <v>8.1761999999999997</v>
      </c>
      <c r="J24" s="49">
        <v>7.3678999999999997</v>
      </c>
      <c r="K24" s="49">
        <v>7.6131000000000002</v>
      </c>
      <c r="L24" s="49">
        <v>5.9892000000000003</v>
      </c>
      <c r="M24" s="49">
        <v>6.1108000000000002</v>
      </c>
      <c r="N24" s="49">
        <v>6.7138</v>
      </c>
      <c r="O24" s="49">
        <v>6.7397999999999998</v>
      </c>
      <c r="P24" s="49">
        <v>7.2446999999999999</v>
      </c>
      <c r="Q24" s="49">
        <v>7.6203000000000003</v>
      </c>
      <c r="R24" s="47">
        <v>35</v>
      </c>
      <c r="S24" s="47">
        <v>35</v>
      </c>
      <c r="T24" s="47">
        <v>35</v>
      </c>
      <c r="U24" s="47">
        <v>34</v>
      </c>
      <c r="V24" s="47">
        <v>11</v>
      </c>
      <c r="W24" s="47">
        <v>11</v>
      </c>
      <c r="X24" s="47">
        <v>14</v>
      </c>
      <c r="Y24" s="47">
        <v>7</v>
      </c>
      <c r="Z24" s="47">
        <v>10</v>
      </c>
      <c r="AA24" s="47">
        <v>4</v>
      </c>
      <c r="AB24" s="47">
        <v>6</v>
      </c>
      <c r="AC24" s="47">
        <v>5</v>
      </c>
      <c r="AD24" s="47">
        <v>6</v>
      </c>
      <c r="AE24" s="47">
        <v>6</v>
      </c>
      <c r="AF24" s="39">
        <v>6.26</v>
      </c>
      <c r="AG24" s="39">
        <v>0.94</v>
      </c>
      <c r="AH24" s="39">
        <v>8.18</v>
      </c>
      <c r="AI24" s="39">
        <v>6.99</v>
      </c>
      <c r="AJ24" s="39">
        <v>20.1187</v>
      </c>
      <c r="AK24" s="39">
        <v>19.95027808212377</v>
      </c>
      <c r="AL24" s="39">
        <v>0.55840000000000001</v>
      </c>
      <c r="AM24" s="39">
        <v>4.6955</v>
      </c>
      <c r="AN24" s="39">
        <v>54.334200000000003</v>
      </c>
      <c r="AO24" s="39">
        <v>0.34300000000000003</v>
      </c>
      <c r="AP24" s="39">
        <v>4.6955</v>
      </c>
      <c r="AQ24" s="39">
        <v>2.6871</v>
      </c>
      <c r="AR24" s="39">
        <v>1.6584000000000001</v>
      </c>
      <c r="AS24" s="39">
        <v>35.085500000000003</v>
      </c>
      <c r="AT24" s="39"/>
      <c r="AU24" s="39"/>
      <c r="AV24" s="39"/>
      <c r="AW24" s="39">
        <v>54.334200000000003</v>
      </c>
      <c r="AX24" s="39">
        <v>1.1963999999999999</v>
      </c>
      <c r="AY24" s="39"/>
      <c r="AZ24" s="39">
        <v>0</v>
      </c>
      <c r="BA24" s="39">
        <v>0.3429000000000002</v>
      </c>
      <c r="BB24" s="58" t="s">
        <v>2170</v>
      </c>
      <c r="BC24" s="58" t="s">
        <v>439</v>
      </c>
    </row>
    <row r="25" spans="1:55" s="68" customFormat="1" x14ac:dyDescent="0.25">
      <c r="A25" s="68">
        <v>1500</v>
      </c>
      <c r="B25" s="58" t="s">
        <v>184</v>
      </c>
      <c r="C25" s="38">
        <v>37526</v>
      </c>
      <c r="D25" s="39">
        <v>19744.036</v>
      </c>
      <c r="E25" s="48">
        <v>0.53</v>
      </c>
      <c r="F25" s="39">
        <v>511.4898</v>
      </c>
      <c r="G25" s="49">
        <v>6.9965999999999999</v>
      </c>
      <c r="H25" s="49">
        <v>7.6468999999999996</v>
      </c>
      <c r="I25" s="49">
        <v>7.8254000000000001</v>
      </c>
      <c r="J25" s="49">
        <v>7.5446999999999997</v>
      </c>
      <c r="K25" s="49">
        <v>7.5716999999999999</v>
      </c>
      <c r="L25" s="49">
        <v>6.1515000000000004</v>
      </c>
      <c r="M25" s="49">
        <v>5.9938000000000002</v>
      </c>
      <c r="N25" s="49">
        <v>6.5011000000000001</v>
      </c>
      <c r="O25" s="49">
        <v>6.8048999999999999</v>
      </c>
      <c r="P25" s="49">
        <v>7.3737000000000004</v>
      </c>
      <c r="Q25" s="49">
        <v>7.702</v>
      </c>
      <c r="R25" s="47">
        <v>25</v>
      </c>
      <c r="S25" s="47">
        <v>28</v>
      </c>
      <c r="T25" s="47">
        <v>28</v>
      </c>
      <c r="U25" s="47">
        <v>20</v>
      </c>
      <c r="V25" s="47">
        <v>14</v>
      </c>
      <c r="W25" s="47">
        <v>14</v>
      </c>
      <c r="X25" s="47">
        <v>11</v>
      </c>
      <c r="Y25" s="47">
        <v>8</v>
      </c>
      <c r="Z25" s="47">
        <v>8</v>
      </c>
      <c r="AA25" s="47">
        <v>6</v>
      </c>
      <c r="AB25" s="47">
        <v>8</v>
      </c>
      <c r="AC25" s="47">
        <v>4</v>
      </c>
      <c r="AD25" s="47">
        <v>4</v>
      </c>
      <c r="AE25" s="47">
        <v>5</v>
      </c>
      <c r="AF25" s="39">
        <v>1.98</v>
      </c>
      <c r="AG25" s="39">
        <v>0.87</v>
      </c>
      <c r="AH25" s="39">
        <v>7.85</v>
      </c>
      <c r="AI25" s="39">
        <v>7.32</v>
      </c>
      <c r="AJ25" s="39">
        <v>70.064899999999994</v>
      </c>
      <c r="AK25" s="39">
        <v>12.117800000000001</v>
      </c>
      <c r="AL25" s="39">
        <v>0.63390000000000002</v>
      </c>
      <c r="AM25" s="39">
        <v>3.9003000000000001</v>
      </c>
      <c r="AN25" s="39">
        <v>13.011900000000001</v>
      </c>
      <c r="AO25" s="39">
        <v>0.27110000000000001</v>
      </c>
      <c r="AP25" s="39">
        <v>3.9003000000000001</v>
      </c>
      <c r="AQ25" s="39">
        <v>31.6647</v>
      </c>
      <c r="AR25" s="39">
        <v>3.7890999999999999</v>
      </c>
      <c r="AS25" s="39">
        <v>46.207700000000003</v>
      </c>
      <c r="AT25" s="39"/>
      <c r="AU25" s="39"/>
      <c r="AV25" s="39"/>
      <c r="AW25" s="39">
        <v>12.1417</v>
      </c>
      <c r="AX25" s="39">
        <v>1.1551</v>
      </c>
      <c r="AY25" s="39">
        <v>0.87019999999999997</v>
      </c>
      <c r="AZ25" s="39">
        <v>0</v>
      </c>
      <c r="BA25" s="39">
        <v>0.27119999999999322</v>
      </c>
      <c r="BB25" s="58" t="s">
        <v>2171</v>
      </c>
      <c r="BC25" s="58" t="s">
        <v>439</v>
      </c>
    </row>
    <row r="26" spans="1:55" s="68" customFormat="1" x14ac:dyDescent="0.25">
      <c r="A26" s="68">
        <v>2253</v>
      </c>
      <c r="B26" s="58" t="s">
        <v>185</v>
      </c>
      <c r="C26" s="38">
        <v>39100</v>
      </c>
      <c r="D26" s="39">
        <v>1405.9893999999999</v>
      </c>
      <c r="E26" s="48">
        <v>0.6</v>
      </c>
      <c r="F26" s="39">
        <v>3569.1223</v>
      </c>
      <c r="G26" s="49">
        <v>7.1797000000000004</v>
      </c>
      <c r="H26" s="49">
        <v>7.3571999999999997</v>
      </c>
      <c r="I26" s="49">
        <v>7.3711000000000002</v>
      </c>
      <c r="J26" s="49">
        <v>7.3098000000000001</v>
      </c>
      <c r="K26" s="49">
        <v>6.9760999999999997</v>
      </c>
      <c r="L26" s="49">
        <v>5.6875999999999998</v>
      </c>
      <c r="M26" s="49">
        <v>5.3080999999999996</v>
      </c>
      <c r="N26" s="49">
        <v>5.8067000000000002</v>
      </c>
      <c r="O26" s="49">
        <v>6.3122999999999996</v>
      </c>
      <c r="P26" s="49">
        <v>6.8484999999999996</v>
      </c>
      <c r="Q26" s="49">
        <v>7.4583000000000004</v>
      </c>
      <c r="R26" s="47">
        <v>14</v>
      </c>
      <c r="S26" s="47">
        <v>13</v>
      </c>
      <c r="T26" s="47">
        <v>17</v>
      </c>
      <c r="U26" s="47">
        <v>13</v>
      </c>
      <c r="V26" s="47">
        <v>17</v>
      </c>
      <c r="W26" s="47">
        <v>23</v>
      </c>
      <c r="X26" s="47">
        <v>17</v>
      </c>
      <c r="Y26" s="47">
        <v>19</v>
      </c>
      <c r="Z26" s="47">
        <v>21</v>
      </c>
      <c r="AA26" s="47">
        <v>17</v>
      </c>
      <c r="AB26" s="47">
        <v>17</v>
      </c>
      <c r="AC26" s="47">
        <v>9</v>
      </c>
      <c r="AD26" s="47">
        <v>10</v>
      </c>
      <c r="AE26" s="47">
        <v>9</v>
      </c>
      <c r="AF26" s="39">
        <v>0.91759999999999997</v>
      </c>
      <c r="AG26" s="39">
        <v>0.81620000000000004</v>
      </c>
      <c r="AH26" s="39">
        <v>7.55</v>
      </c>
      <c r="AI26" s="39">
        <v>6.95</v>
      </c>
      <c r="AJ26" s="39">
        <v>59.8461</v>
      </c>
      <c r="AK26" s="39">
        <v>14.9168</v>
      </c>
      <c r="AL26" s="39">
        <v>0</v>
      </c>
      <c r="AM26" s="39">
        <v>8.7705000000000002</v>
      </c>
      <c r="AN26" s="39">
        <v>16.1663</v>
      </c>
      <c r="AO26" s="39">
        <v>0.30030000000000001</v>
      </c>
      <c r="AP26" s="39">
        <v>8.7705000000000002</v>
      </c>
      <c r="AQ26" s="39">
        <v>22.842099999999999</v>
      </c>
      <c r="AR26" s="39">
        <v>1.7129000000000001</v>
      </c>
      <c r="AS26" s="39">
        <v>47.719900000000003</v>
      </c>
      <c r="AT26" s="39"/>
      <c r="AU26" s="39"/>
      <c r="AV26" s="39"/>
      <c r="AW26" s="39"/>
      <c r="AX26" s="39"/>
      <c r="AY26" s="39">
        <v>16.1663</v>
      </c>
      <c r="AZ26" s="39">
        <v>0</v>
      </c>
      <c r="BA26" s="39">
        <v>2.7882999999999925</v>
      </c>
      <c r="BB26" s="58" t="s">
        <v>2172</v>
      </c>
      <c r="BC26" s="58" t="s">
        <v>439</v>
      </c>
    </row>
    <row r="27" spans="1:55" s="68" customFormat="1" x14ac:dyDescent="0.25">
      <c r="A27" s="68">
        <v>1938</v>
      </c>
      <c r="B27" s="58" t="s">
        <v>186</v>
      </c>
      <c r="C27" s="38">
        <v>38987</v>
      </c>
      <c r="D27" s="39">
        <v>245.57640000000001</v>
      </c>
      <c r="E27" s="48">
        <v>0.71</v>
      </c>
      <c r="F27" s="39">
        <v>34.968400000000003</v>
      </c>
      <c r="G27" s="49">
        <v>7.1</v>
      </c>
      <c r="H27" s="49">
        <v>7.3224</v>
      </c>
      <c r="I27" s="49">
        <v>7.3570000000000002</v>
      </c>
      <c r="J27" s="49">
        <v>7.1085000000000003</v>
      </c>
      <c r="K27" s="49">
        <v>6.7145999999999999</v>
      </c>
      <c r="L27" s="49">
        <v>5.5758999999999999</v>
      </c>
      <c r="M27" s="49">
        <v>5.0860000000000003</v>
      </c>
      <c r="N27" s="49">
        <v>7.5323000000000002</v>
      </c>
      <c r="O27" s="49">
        <v>5.5349000000000004</v>
      </c>
      <c r="P27" s="49">
        <v>6.3331</v>
      </c>
      <c r="Q27" s="49">
        <v>7.2046000000000001</v>
      </c>
      <c r="R27" s="47">
        <v>20</v>
      </c>
      <c r="S27" s="47">
        <v>17</v>
      </c>
      <c r="T27" s="47">
        <v>13</v>
      </c>
      <c r="U27" s="47">
        <v>16</v>
      </c>
      <c r="V27" s="47">
        <v>19</v>
      </c>
      <c r="W27" s="47">
        <v>24</v>
      </c>
      <c r="X27" s="47">
        <v>26</v>
      </c>
      <c r="Y27" s="47">
        <v>30</v>
      </c>
      <c r="Z27" s="47">
        <v>26</v>
      </c>
      <c r="AA27" s="47">
        <v>27</v>
      </c>
      <c r="AB27" s="47">
        <v>2</v>
      </c>
      <c r="AC27" s="47">
        <v>22</v>
      </c>
      <c r="AD27" s="47">
        <v>18</v>
      </c>
      <c r="AE27" s="47">
        <v>14</v>
      </c>
      <c r="AF27" s="39">
        <v>1.0130999999999999</v>
      </c>
      <c r="AG27" s="39">
        <v>0.89359999999999995</v>
      </c>
      <c r="AH27" s="39">
        <v>7.7</v>
      </c>
      <c r="AI27" s="39">
        <v>6.99</v>
      </c>
      <c r="AJ27" s="39">
        <v>71.019599999999997</v>
      </c>
      <c r="AK27" s="39">
        <v>14.169700000000001</v>
      </c>
      <c r="AL27" s="39">
        <v>0</v>
      </c>
      <c r="AM27" s="39">
        <v>3.4321999999999999</v>
      </c>
      <c r="AN27" s="39">
        <v>11.1274</v>
      </c>
      <c r="AO27" s="39">
        <v>0.25109999999999999</v>
      </c>
      <c r="AP27" s="39">
        <v>3.4321999999999999</v>
      </c>
      <c r="AQ27" s="39">
        <v>17.607099999999999</v>
      </c>
      <c r="AR27" s="39">
        <v>4.0015000000000001</v>
      </c>
      <c r="AS27" s="39">
        <v>63.580800000000004</v>
      </c>
      <c r="AT27" s="39"/>
      <c r="AU27" s="39"/>
      <c r="AV27" s="39"/>
      <c r="AW27" s="39">
        <v>11.1274</v>
      </c>
      <c r="AX27" s="39"/>
      <c r="AY27" s="39"/>
      <c r="AZ27" s="39">
        <v>0</v>
      </c>
      <c r="BA27" s="39">
        <v>0.25100000000000477</v>
      </c>
      <c r="BB27" s="58" t="s">
        <v>2152</v>
      </c>
      <c r="BC27" s="58" t="s">
        <v>439</v>
      </c>
    </row>
    <row r="28" spans="1:55" s="68" customFormat="1" x14ac:dyDescent="0.25">
      <c r="A28" s="68">
        <v>42597</v>
      </c>
      <c r="B28" s="58" t="s">
        <v>187</v>
      </c>
      <c r="C28" s="38">
        <v>43599</v>
      </c>
      <c r="D28" s="39">
        <v>4086.9162000000001</v>
      </c>
      <c r="E28" s="48">
        <v>0.62</v>
      </c>
      <c r="F28" s="39">
        <v>1415.3050000000001</v>
      </c>
      <c r="G28" s="49">
        <v>7.6779999999999999</v>
      </c>
      <c r="H28" s="49">
        <v>8.9048999999999996</v>
      </c>
      <c r="I28" s="49">
        <v>8.5620999999999992</v>
      </c>
      <c r="J28" s="49">
        <v>7.7199</v>
      </c>
      <c r="K28" s="49">
        <v>7.3910999999999998</v>
      </c>
      <c r="L28" s="49">
        <v>5.7233000000000001</v>
      </c>
      <c r="M28" s="49">
        <v>6.0168999999999997</v>
      </c>
      <c r="N28" s="49">
        <v>6.6424000000000003</v>
      </c>
      <c r="O28" s="49"/>
      <c r="P28" s="49"/>
      <c r="Q28" s="49">
        <v>6.6962999999999999</v>
      </c>
      <c r="R28" s="47">
        <v>13</v>
      </c>
      <c r="S28" s="47">
        <v>14</v>
      </c>
      <c r="T28" s="47">
        <v>10</v>
      </c>
      <c r="U28" s="47">
        <v>9</v>
      </c>
      <c r="V28" s="47">
        <v>8</v>
      </c>
      <c r="W28" s="47">
        <v>8</v>
      </c>
      <c r="X28" s="47">
        <v>10</v>
      </c>
      <c r="Y28" s="47">
        <v>11</v>
      </c>
      <c r="Z28" s="47">
        <v>17</v>
      </c>
      <c r="AA28" s="47">
        <v>5</v>
      </c>
      <c r="AB28" s="47">
        <v>7</v>
      </c>
      <c r="AC28" s="47"/>
      <c r="AD28" s="47"/>
      <c r="AE28" s="47">
        <v>23</v>
      </c>
      <c r="AF28" s="39">
        <v>5.21</v>
      </c>
      <c r="AG28" s="39">
        <v>1.6</v>
      </c>
      <c r="AH28" s="39">
        <v>7.82</v>
      </c>
      <c r="AI28" s="39">
        <v>7.2</v>
      </c>
      <c r="AJ28" s="39">
        <v>42.2468</v>
      </c>
      <c r="AK28" s="39">
        <v>10.220700000000001</v>
      </c>
      <c r="AL28" s="39">
        <v>0</v>
      </c>
      <c r="AM28" s="39">
        <v>2.3944000000000001</v>
      </c>
      <c r="AN28" s="39">
        <v>44.801499999999997</v>
      </c>
      <c r="AO28" s="39">
        <v>0.33650000000000002</v>
      </c>
      <c r="AP28" s="39">
        <v>2.3944000000000001</v>
      </c>
      <c r="AQ28" s="39"/>
      <c r="AR28" s="39"/>
      <c r="AS28" s="39">
        <v>49.641500000000001</v>
      </c>
      <c r="AT28" s="39"/>
      <c r="AU28" s="39"/>
      <c r="AV28" s="39"/>
      <c r="AW28" s="39">
        <v>44.801499999999997</v>
      </c>
      <c r="AX28" s="39">
        <v>2.8260999999999998</v>
      </c>
      <c r="AY28" s="39"/>
      <c r="AZ28" s="39">
        <v>0</v>
      </c>
      <c r="BA28" s="39">
        <v>0.33650000000000091</v>
      </c>
      <c r="BB28" s="58" t="s">
        <v>2039</v>
      </c>
      <c r="BC28" s="58" t="s">
        <v>439</v>
      </c>
    </row>
    <row r="29" spans="1:55" s="68" customFormat="1" x14ac:dyDescent="0.25">
      <c r="A29" s="68">
        <v>4573</v>
      </c>
      <c r="B29" s="58" t="s">
        <v>188</v>
      </c>
      <c r="C29" s="38">
        <v>39513</v>
      </c>
      <c r="D29" s="39">
        <v>9489.0920000000006</v>
      </c>
      <c r="E29" s="48">
        <v>1.17</v>
      </c>
      <c r="F29" s="39">
        <v>3154.0942</v>
      </c>
      <c r="G29" s="49">
        <v>6.3331999999999997</v>
      </c>
      <c r="H29" s="49">
        <v>6.9486999999999997</v>
      </c>
      <c r="I29" s="49">
        <v>7.1978</v>
      </c>
      <c r="J29" s="49">
        <v>6.8888999999999996</v>
      </c>
      <c r="K29" s="49">
        <v>6.7549999999999999</v>
      </c>
      <c r="L29" s="49">
        <v>5.4885000000000002</v>
      </c>
      <c r="M29" s="49">
        <v>5.2404000000000002</v>
      </c>
      <c r="N29" s="49">
        <v>5.8982999999999999</v>
      </c>
      <c r="O29" s="49">
        <v>6.3285999999999998</v>
      </c>
      <c r="P29" s="49">
        <v>7.1269999999999998</v>
      </c>
      <c r="Q29" s="49">
        <v>7.1858000000000004</v>
      </c>
      <c r="R29" s="47">
        <v>11</v>
      </c>
      <c r="S29" s="47">
        <v>11</v>
      </c>
      <c r="T29" s="47">
        <v>30</v>
      </c>
      <c r="U29" s="47">
        <v>33</v>
      </c>
      <c r="V29" s="47">
        <v>30</v>
      </c>
      <c r="W29" s="47">
        <v>29</v>
      </c>
      <c r="X29" s="47">
        <v>30</v>
      </c>
      <c r="Y29" s="47">
        <v>25</v>
      </c>
      <c r="Z29" s="47">
        <v>29</v>
      </c>
      <c r="AA29" s="47">
        <v>19</v>
      </c>
      <c r="AB29" s="47">
        <v>13</v>
      </c>
      <c r="AC29" s="47">
        <v>8</v>
      </c>
      <c r="AD29" s="47">
        <v>7</v>
      </c>
      <c r="AE29" s="47">
        <v>16</v>
      </c>
      <c r="AF29" s="39">
        <v>1.87</v>
      </c>
      <c r="AG29" s="39">
        <v>0.93</v>
      </c>
      <c r="AH29" s="39">
        <v>7.86</v>
      </c>
      <c r="AI29" s="39">
        <v>6.69</v>
      </c>
      <c r="AJ29" s="39">
        <v>73.755200000000002</v>
      </c>
      <c r="AK29" s="39">
        <v>10.368</v>
      </c>
      <c r="AL29" s="39">
        <v>1.0532999999999999</v>
      </c>
      <c r="AM29" s="39">
        <v>2.4851000000000001</v>
      </c>
      <c r="AN29" s="39">
        <v>12.059200000000001</v>
      </c>
      <c r="AO29" s="39">
        <v>0.2792</v>
      </c>
      <c r="AP29" s="39">
        <v>2.4851000000000001</v>
      </c>
      <c r="AQ29" s="39">
        <v>20.145600000000002</v>
      </c>
      <c r="AR29" s="39">
        <v>2.0968</v>
      </c>
      <c r="AS29" s="39">
        <v>54.930199999999999</v>
      </c>
      <c r="AT29" s="39"/>
      <c r="AU29" s="39"/>
      <c r="AV29" s="39"/>
      <c r="AW29" s="39">
        <v>12.059200000000001</v>
      </c>
      <c r="AX29" s="39">
        <v>8.0038999999999998</v>
      </c>
      <c r="AY29" s="39"/>
      <c r="AZ29" s="39">
        <v>0</v>
      </c>
      <c r="BA29" s="39">
        <v>0.27919999999998879</v>
      </c>
      <c r="BB29" s="58" t="s">
        <v>2039</v>
      </c>
      <c r="BC29" s="58" t="s">
        <v>439</v>
      </c>
    </row>
    <row r="30" spans="1:55" s="68" customFormat="1" x14ac:dyDescent="0.25">
      <c r="A30" s="68">
        <v>2149</v>
      </c>
      <c r="B30" s="58" t="s">
        <v>189</v>
      </c>
      <c r="C30" s="38">
        <v>37776</v>
      </c>
      <c r="D30" s="39">
        <v>1535.7163</v>
      </c>
      <c r="E30" s="48">
        <v>0.96</v>
      </c>
      <c r="F30" s="39">
        <v>37.387700000000002</v>
      </c>
      <c r="G30" s="49">
        <v>6.6985000000000001</v>
      </c>
      <c r="H30" s="49">
        <v>7.0030000000000001</v>
      </c>
      <c r="I30" s="49">
        <v>7.0701999999999998</v>
      </c>
      <c r="J30" s="49">
        <v>6.8514999999999997</v>
      </c>
      <c r="K30" s="49">
        <v>6.6032999999999999</v>
      </c>
      <c r="L30" s="49">
        <v>5.4212999999999996</v>
      </c>
      <c r="M30" s="49">
        <v>5.1529999999999996</v>
      </c>
      <c r="N30" s="49">
        <v>5.6504000000000003</v>
      </c>
      <c r="O30" s="49">
        <v>5.4954999999999998</v>
      </c>
      <c r="P30" s="49">
        <v>6.2065999999999999</v>
      </c>
      <c r="Q30" s="49">
        <v>6.3832000000000004</v>
      </c>
      <c r="R30" s="47">
        <v>28</v>
      </c>
      <c r="S30" s="47">
        <v>20</v>
      </c>
      <c r="T30" s="47">
        <v>25</v>
      </c>
      <c r="U30" s="47">
        <v>29</v>
      </c>
      <c r="V30" s="47">
        <v>29</v>
      </c>
      <c r="W30" s="47">
        <v>31</v>
      </c>
      <c r="X30" s="47">
        <v>34</v>
      </c>
      <c r="Y30" s="47">
        <v>33</v>
      </c>
      <c r="Z30" s="47">
        <v>30</v>
      </c>
      <c r="AA30" s="47">
        <v>22</v>
      </c>
      <c r="AB30" s="47">
        <v>21</v>
      </c>
      <c r="AC30" s="47">
        <v>23</v>
      </c>
      <c r="AD30" s="47">
        <v>21</v>
      </c>
      <c r="AE30" s="47">
        <v>25</v>
      </c>
      <c r="AF30" s="39">
        <v>0.93130000000000002</v>
      </c>
      <c r="AG30" s="39">
        <v>0.86280000000000001</v>
      </c>
      <c r="AH30" s="39">
        <v>7.59</v>
      </c>
      <c r="AI30" s="39">
        <v>6.63</v>
      </c>
      <c r="AJ30" s="39">
        <v>75.250299999999996</v>
      </c>
      <c r="AK30" s="39">
        <v>6.9725999999999999</v>
      </c>
      <c r="AL30" s="39">
        <v>0</v>
      </c>
      <c r="AM30" s="39">
        <v>7.8773</v>
      </c>
      <c r="AN30" s="39">
        <v>9.7103999999999999</v>
      </c>
      <c r="AO30" s="39">
        <v>0.18940000000000001</v>
      </c>
      <c r="AP30" s="39">
        <v>7.8773</v>
      </c>
      <c r="AQ30" s="39">
        <v>31.2973</v>
      </c>
      <c r="AR30" s="39">
        <v>17.981400000000001</v>
      </c>
      <c r="AS30" s="39">
        <v>32.944299999999998</v>
      </c>
      <c r="AT30" s="39"/>
      <c r="AU30" s="39"/>
      <c r="AV30" s="39"/>
      <c r="AW30" s="39">
        <v>3.3321000000000001</v>
      </c>
      <c r="AX30" s="39"/>
      <c r="AY30" s="39">
        <v>6.3783000000000003</v>
      </c>
      <c r="AZ30" s="39">
        <v>0</v>
      </c>
      <c r="BA30" s="39">
        <v>0.18930000000000291</v>
      </c>
      <c r="BB30" s="58" t="s">
        <v>2173</v>
      </c>
      <c r="BC30" s="58" t="s">
        <v>439</v>
      </c>
    </row>
    <row r="31" spans="1:55" s="68" customFormat="1" x14ac:dyDescent="0.25">
      <c r="A31" s="68">
        <v>36894</v>
      </c>
      <c r="B31" s="58" t="s">
        <v>190</v>
      </c>
      <c r="C31" s="38">
        <v>42781</v>
      </c>
      <c r="D31" s="39">
        <v>555.39679999999998</v>
      </c>
      <c r="E31" s="48">
        <v>1.0900000000000001</v>
      </c>
      <c r="F31" s="39">
        <v>1545.0497</v>
      </c>
      <c r="G31" s="49">
        <v>6.7632000000000003</v>
      </c>
      <c r="H31" s="49">
        <v>7.1135999999999999</v>
      </c>
      <c r="I31" s="49">
        <v>7.1412000000000004</v>
      </c>
      <c r="J31" s="49">
        <v>6.8815</v>
      </c>
      <c r="K31" s="49">
        <v>6.7030000000000003</v>
      </c>
      <c r="L31" s="49">
        <v>5.4039000000000001</v>
      </c>
      <c r="M31" s="49">
        <v>5.0067000000000004</v>
      </c>
      <c r="N31" s="49">
        <v>5.3922999999999996</v>
      </c>
      <c r="O31" s="49">
        <v>5.8227000000000002</v>
      </c>
      <c r="P31" s="49"/>
      <c r="Q31" s="49">
        <v>5.8914</v>
      </c>
      <c r="R31" s="47">
        <v>24</v>
      </c>
      <c r="S31" s="47">
        <v>31</v>
      </c>
      <c r="T31" s="47">
        <v>20</v>
      </c>
      <c r="U31" s="47">
        <v>27</v>
      </c>
      <c r="V31" s="47">
        <v>28</v>
      </c>
      <c r="W31" s="47">
        <v>30</v>
      </c>
      <c r="X31" s="47">
        <v>31</v>
      </c>
      <c r="Y31" s="47">
        <v>31</v>
      </c>
      <c r="Z31" s="47">
        <v>31</v>
      </c>
      <c r="AA31" s="47">
        <v>28</v>
      </c>
      <c r="AB31" s="47">
        <v>26</v>
      </c>
      <c r="AC31" s="47">
        <v>19</v>
      </c>
      <c r="AD31" s="47"/>
      <c r="AE31" s="47">
        <v>32</v>
      </c>
      <c r="AF31" s="39">
        <v>1.2379</v>
      </c>
      <c r="AG31" s="39">
        <v>0.83</v>
      </c>
      <c r="AH31" s="39">
        <v>7.78</v>
      </c>
      <c r="AI31" s="39">
        <v>6.69</v>
      </c>
      <c r="AJ31" s="39">
        <v>57.868000000000002</v>
      </c>
      <c r="AK31" s="39">
        <v>23.605499999999999</v>
      </c>
      <c r="AL31" s="39">
        <v>0</v>
      </c>
      <c r="AM31" s="39">
        <v>7.9996999999999998</v>
      </c>
      <c r="AN31" s="39">
        <v>10.2981</v>
      </c>
      <c r="AO31" s="39">
        <v>0.22869999999999999</v>
      </c>
      <c r="AP31" s="39">
        <v>7.9996999999999998</v>
      </c>
      <c r="AQ31" s="39">
        <v>14.8203</v>
      </c>
      <c r="AR31" s="39"/>
      <c r="AS31" s="39">
        <v>66.653099999999995</v>
      </c>
      <c r="AT31" s="39"/>
      <c r="AU31" s="39"/>
      <c r="AV31" s="39"/>
      <c r="AW31" s="39">
        <v>5.0785</v>
      </c>
      <c r="AX31" s="39"/>
      <c r="AY31" s="39">
        <v>5.2195999999999998</v>
      </c>
      <c r="AZ31" s="39">
        <v>0</v>
      </c>
      <c r="BA31" s="39">
        <v>0.22880000000000678</v>
      </c>
      <c r="BB31" s="58" t="s">
        <v>2174</v>
      </c>
      <c r="BC31" s="58" t="s">
        <v>439</v>
      </c>
    </row>
    <row r="32" spans="1:55" s="68" customFormat="1" x14ac:dyDescent="0.25">
      <c r="A32" s="68">
        <v>4609</v>
      </c>
      <c r="B32" s="58" t="s">
        <v>191</v>
      </c>
      <c r="C32" s="38">
        <v>39512</v>
      </c>
      <c r="D32" s="39">
        <v>1430.2225000000001</v>
      </c>
      <c r="E32" s="48">
        <v>0.85</v>
      </c>
      <c r="F32" s="39">
        <v>2132.5146</v>
      </c>
      <c r="G32" s="49">
        <v>6.8277999999999999</v>
      </c>
      <c r="H32" s="49">
        <v>7.3289999999999997</v>
      </c>
      <c r="I32" s="49">
        <v>7.4081000000000001</v>
      </c>
      <c r="J32" s="49">
        <v>7.1238999999999999</v>
      </c>
      <c r="K32" s="49">
        <v>6.7457000000000003</v>
      </c>
      <c r="L32" s="49">
        <v>5.5242000000000004</v>
      </c>
      <c r="M32" s="49">
        <v>5.0964999999999998</v>
      </c>
      <c r="N32" s="49">
        <v>5.3728999999999996</v>
      </c>
      <c r="O32" s="49">
        <v>5.5926999999999998</v>
      </c>
      <c r="P32" s="49">
        <v>5.9736000000000002</v>
      </c>
      <c r="Q32" s="49">
        <v>4.6803999999999997</v>
      </c>
      <c r="R32" s="47">
        <v>21</v>
      </c>
      <c r="S32" s="47">
        <v>22</v>
      </c>
      <c r="T32" s="47">
        <v>23</v>
      </c>
      <c r="U32" s="47">
        <v>24</v>
      </c>
      <c r="V32" s="47">
        <v>18</v>
      </c>
      <c r="W32" s="47">
        <v>21</v>
      </c>
      <c r="X32" s="47">
        <v>24</v>
      </c>
      <c r="Y32" s="47">
        <v>26</v>
      </c>
      <c r="Z32" s="47">
        <v>28</v>
      </c>
      <c r="AA32" s="47">
        <v>25</v>
      </c>
      <c r="AB32" s="47">
        <v>27</v>
      </c>
      <c r="AC32" s="47">
        <v>21</v>
      </c>
      <c r="AD32" s="47">
        <v>23</v>
      </c>
      <c r="AE32" s="47">
        <v>35</v>
      </c>
      <c r="AF32" s="39">
        <v>0.96989999999999998</v>
      </c>
      <c r="AG32" s="39">
        <v>0.87</v>
      </c>
      <c r="AH32" s="39">
        <v>7.64</v>
      </c>
      <c r="AI32" s="39">
        <v>6.79</v>
      </c>
      <c r="AJ32" s="39">
        <v>81.259</v>
      </c>
      <c r="AK32" s="39">
        <v>3.2206999999999999</v>
      </c>
      <c r="AL32" s="39">
        <v>0</v>
      </c>
      <c r="AM32" s="39">
        <v>2.6713</v>
      </c>
      <c r="AN32" s="39">
        <v>12.6576</v>
      </c>
      <c r="AO32" s="39">
        <v>0.19139999999999999</v>
      </c>
      <c r="AP32" s="39">
        <v>2.6713</v>
      </c>
      <c r="AQ32" s="39">
        <v>25.088100000000001</v>
      </c>
      <c r="AR32" s="39">
        <v>9.9176000000000002</v>
      </c>
      <c r="AS32" s="39">
        <v>49.473999999999997</v>
      </c>
      <c r="AT32" s="39"/>
      <c r="AU32" s="39"/>
      <c r="AV32" s="39"/>
      <c r="AW32" s="39">
        <v>4.5430999999999999</v>
      </c>
      <c r="AX32" s="39"/>
      <c r="AY32" s="39">
        <v>8.1144999999999996</v>
      </c>
      <c r="AZ32" s="39">
        <v>0</v>
      </c>
      <c r="BA32" s="39">
        <v>0.19140000000001578</v>
      </c>
      <c r="BB32" s="58" t="s">
        <v>2175</v>
      </c>
      <c r="BC32" s="58" t="s">
        <v>439</v>
      </c>
    </row>
    <row r="33" spans="1:55" s="68" customFormat="1" x14ac:dyDescent="0.25">
      <c r="A33" s="68">
        <v>2566</v>
      </c>
      <c r="B33" s="58" t="s">
        <v>192</v>
      </c>
      <c r="C33" s="38">
        <v>38232</v>
      </c>
      <c r="D33" s="39">
        <v>7708.0533999999998</v>
      </c>
      <c r="E33" s="48">
        <v>0.6</v>
      </c>
      <c r="F33" s="39">
        <v>42.347099999999998</v>
      </c>
      <c r="G33" s="49">
        <v>9.1514000000000006</v>
      </c>
      <c r="H33" s="49">
        <v>9.0859000000000005</v>
      </c>
      <c r="I33" s="49">
        <v>8.4042999999999992</v>
      </c>
      <c r="J33" s="49">
        <v>7.7872000000000003</v>
      </c>
      <c r="K33" s="49">
        <v>7.4928999999999997</v>
      </c>
      <c r="L33" s="49">
        <v>5.8498999999999999</v>
      </c>
      <c r="M33" s="49">
        <v>5.9459999999999997</v>
      </c>
      <c r="N33" s="49">
        <v>6.8319000000000001</v>
      </c>
      <c r="O33" s="49">
        <v>6.7388000000000003</v>
      </c>
      <c r="P33" s="49">
        <v>7.3468</v>
      </c>
      <c r="Q33" s="49">
        <v>7.4589999999999996</v>
      </c>
      <c r="R33" s="47">
        <v>4</v>
      </c>
      <c r="S33" s="47">
        <v>4</v>
      </c>
      <c r="T33" s="47">
        <v>5</v>
      </c>
      <c r="U33" s="47">
        <v>5</v>
      </c>
      <c r="V33" s="47">
        <v>6</v>
      </c>
      <c r="W33" s="47">
        <v>10</v>
      </c>
      <c r="X33" s="47">
        <v>8</v>
      </c>
      <c r="Y33" s="47">
        <v>9</v>
      </c>
      <c r="Z33" s="47">
        <v>13</v>
      </c>
      <c r="AA33" s="47">
        <v>7</v>
      </c>
      <c r="AB33" s="47">
        <v>4</v>
      </c>
      <c r="AC33" s="47">
        <v>6</v>
      </c>
      <c r="AD33" s="47">
        <v>5</v>
      </c>
      <c r="AE33" s="47">
        <v>8</v>
      </c>
      <c r="AF33" s="39">
        <v>3.7</v>
      </c>
      <c r="AG33" s="39">
        <v>2.73</v>
      </c>
      <c r="AH33" s="39">
        <v>7.73</v>
      </c>
      <c r="AI33" s="39">
        <v>7.13</v>
      </c>
      <c r="AJ33" s="39">
        <v>78.392399999999995</v>
      </c>
      <c r="AK33" s="39">
        <v>0</v>
      </c>
      <c r="AL33" s="39">
        <v>3.8E-3</v>
      </c>
      <c r="AM33" s="39">
        <v>5.1635</v>
      </c>
      <c r="AN33" s="39">
        <v>16.178000000000001</v>
      </c>
      <c r="AO33" s="39">
        <v>0.26229999999999998</v>
      </c>
      <c r="AP33" s="39">
        <v>5.1635</v>
      </c>
      <c r="AQ33" s="39">
        <v>1.2509999999999999</v>
      </c>
      <c r="AR33" s="39">
        <v>0.63</v>
      </c>
      <c r="AS33" s="39">
        <v>76.511399999999995</v>
      </c>
      <c r="AT33" s="39"/>
      <c r="AU33" s="39"/>
      <c r="AV33" s="39">
        <v>3.8E-3</v>
      </c>
      <c r="AW33" s="39">
        <v>16.178000000000001</v>
      </c>
      <c r="AX33" s="39"/>
      <c r="AY33" s="39"/>
      <c r="AZ33" s="39">
        <v>0</v>
      </c>
      <c r="BA33" s="39">
        <v>0.26230000000001041</v>
      </c>
      <c r="BB33" s="58" t="s">
        <v>2176</v>
      </c>
      <c r="BC33" s="58" t="s">
        <v>439</v>
      </c>
    </row>
    <row r="34" spans="1:55" s="68" customFormat="1" x14ac:dyDescent="0.25">
      <c r="A34" s="68">
        <v>2621</v>
      </c>
      <c r="B34" s="58" t="s">
        <v>193</v>
      </c>
      <c r="C34" s="38">
        <v>39161</v>
      </c>
      <c r="D34" s="39">
        <v>6261.5735999999997</v>
      </c>
      <c r="E34" s="48">
        <v>0.93</v>
      </c>
      <c r="F34" s="39">
        <v>3529.8031000000001</v>
      </c>
      <c r="G34" s="49">
        <v>7.0305999999999997</v>
      </c>
      <c r="H34" s="49">
        <v>7.1623999999999999</v>
      </c>
      <c r="I34" s="49">
        <v>7.2266000000000004</v>
      </c>
      <c r="J34" s="49">
        <v>7.0724</v>
      </c>
      <c r="K34" s="49">
        <v>6.8057999999999996</v>
      </c>
      <c r="L34" s="49">
        <v>5.6844999999999999</v>
      </c>
      <c r="M34" s="49">
        <v>5.5048000000000004</v>
      </c>
      <c r="N34" s="49">
        <v>5.9797000000000002</v>
      </c>
      <c r="O34" s="49">
        <v>6.1856999999999998</v>
      </c>
      <c r="P34" s="49">
        <v>6.7850000000000001</v>
      </c>
      <c r="Q34" s="49">
        <v>7.4653</v>
      </c>
      <c r="R34" s="47">
        <v>9</v>
      </c>
      <c r="S34" s="47">
        <v>8</v>
      </c>
      <c r="T34" s="47">
        <v>11</v>
      </c>
      <c r="U34" s="47">
        <v>19</v>
      </c>
      <c r="V34" s="47">
        <v>26</v>
      </c>
      <c r="W34" s="47">
        <v>28</v>
      </c>
      <c r="X34" s="47">
        <v>28</v>
      </c>
      <c r="Y34" s="47">
        <v>24</v>
      </c>
      <c r="Z34" s="47">
        <v>23</v>
      </c>
      <c r="AA34" s="47">
        <v>12</v>
      </c>
      <c r="AB34" s="47">
        <v>12</v>
      </c>
      <c r="AC34" s="47">
        <v>14</v>
      </c>
      <c r="AD34" s="47">
        <v>13</v>
      </c>
      <c r="AE34" s="47">
        <v>7</v>
      </c>
      <c r="AF34" s="39">
        <v>1.2407999999999999</v>
      </c>
      <c r="AG34" s="39">
        <v>0.89290000000000003</v>
      </c>
      <c r="AH34" s="39">
        <v>7.89</v>
      </c>
      <c r="AI34" s="39">
        <v>6.96</v>
      </c>
      <c r="AJ34" s="39">
        <v>67.907899999999998</v>
      </c>
      <c r="AK34" s="39">
        <v>14.0023</v>
      </c>
      <c r="AL34" s="39">
        <v>-8.2000000000000007E-3</v>
      </c>
      <c r="AM34" s="39">
        <v>5.9611000000000001</v>
      </c>
      <c r="AN34" s="39">
        <v>11.8797</v>
      </c>
      <c r="AO34" s="39">
        <v>0.2571</v>
      </c>
      <c r="AP34" s="39">
        <v>5.9611000000000001</v>
      </c>
      <c r="AQ34" s="39">
        <v>22.641400000000001</v>
      </c>
      <c r="AR34" s="39">
        <v>0.79769999999999996</v>
      </c>
      <c r="AS34" s="39">
        <v>50.549199999999999</v>
      </c>
      <c r="AT34" s="39"/>
      <c r="AU34" s="39"/>
      <c r="AV34" s="39">
        <v>-8.2000000000000007E-3</v>
      </c>
      <c r="AW34" s="39">
        <v>6.3792999999999997</v>
      </c>
      <c r="AX34" s="39">
        <v>5.5376000000000003</v>
      </c>
      <c r="AY34" s="39">
        <v>5.5004999999999997</v>
      </c>
      <c r="AZ34" s="39">
        <v>0</v>
      </c>
      <c r="BA34" s="39">
        <v>2.6414000000000044</v>
      </c>
      <c r="BB34" s="58" t="s">
        <v>2177</v>
      </c>
      <c r="BC34" s="58" t="s">
        <v>439</v>
      </c>
    </row>
    <row r="35" spans="1:55" s="68" customFormat="1" x14ac:dyDescent="0.25">
      <c r="A35" s="68">
        <v>762</v>
      </c>
      <c r="B35" s="58" t="s">
        <v>194</v>
      </c>
      <c r="C35" s="38">
        <v>39255</v>
      </c>
      <c r="D35" s="39">
        <v>103.9954</v>
      </c>
      <c r="E35" s="48">
        <v>1.18</v>
      </c>
      <c r="F35" s="39">
        <v>26.0337</v>
      </c>
      <c r="G35" s="49">
        <v>5.5435999999999996</v>
      </c>
      <c r="H35" s="49">
        <v>5.8430999999999997</v>
      </c>
      <c r="I35" s="49">
        <v>6.4489000000000001</v>
      </c>
      <c r="J35" s="49">
        <v>6.2999000000000001</v>
      </c>
      <c r="K35" s="49">
        <v>4.7427000000000001</v>
      </c>
      <c r="L35" s="49">
        <v>4.4623999999999997</v>
      </c>
      <c r="M35" s="49">
        <v>4.0789999999999997</v>
      </c>
      <c r="N35" s="49">
        <v>1.2782</v>
      </c>
      <c r="O35" s="49">
        <v>2.8698999999999999</v>
      </c>
      <c r="P35" s="49">
        <v>4.7912999999999997</v>
      </c>
      <c r="Q35" s="49">
        <v>6.0525000000000002</v>
      </c>
      <c r="R35" s="47">
        <v>26</v>
      </c>
      <c r="S35" s="47">
        <v>33</v>
      </c>
      <c r="T35" s="47">
        <v>33</v>
      </c>
      <c r="U35" s="47">
        <v>35</v>
      </c>
      <c r="V35" s="47">
        <v>34</v>
      </c>
      <c r="W35" s="47">
        <v>35</v>
      </c>
      <c r="X35" s="47">
        <v>35</v>
      </c>
      <c r="Y35" s="47">
        <v>34</v>
      </c>
      <c r="Z35" s="47">
        <v>34</v>
      </c>
      <c r="AA35" s="47">
        <v>29</v>
      </c>
      <c r="AB35" s="47">
        <v>29</v>
      </c>
      <c r="AC35" s="47">
        <v>27</v>
      </c>
      <c r="AD35" s="47">
        <v>24</v>
      </c>
      <c r="AE35" s="47">
        <v>28</v>
      </c>
      <c r="AF35" s="39">
        <v>0.63</v>
      </c>
      <c r="AG35" s="39">
        <v>0.53</v>
      </c>
      <c r="AH35" s="39">
        <v>7.34</v>
      </c>
      <c r="AI35" s="39">
        <v>6.16</v>
      </c>
      <c r="AJ35" s="39">
        <v>50.260199999999998</v>
      </c>
      <c r="AK35" s="39">
        <v>9.6652000000000005</v>
      </c>
      <c r="AL35" s="39">
        <v>0</v>
      </c>
      <c r="AM35" s="39">
        <v>1.8295999999999999</v>
      </c>
      <c r="AN35" s="39">
        <v>38.244999999999997</v>
      </c>
      <c r="AO35" s="39">
        <v>0</v>
      </c>
      <c r="AP35" s="39">
        <v>1.8295999999999999</v>
      </c>
      <c r="AQ35" s="39">
        <v>27.253499999999999</v>
      </c>
      <c r="AR35" s="39">
        <v>11.5617</v>
      </c>
      <c r="AS35" s="39">
        <v>21.110299999999999</v>
      </c>
      <c r="AT35" s="39"/>
      <c r="AU35" s="39"/>
      <c r="AV35" s="39"/>
      <c r="AW35" s="39">
        <v>4.6487999999999996</v>
      </c>
      <c r="AX35" s="39"/>
      <c r="AY35" s="39">
        <v>33.596200000000003</v>
      </c>
      <c r="AZ35" s="39">
        <v>0</v>
      </c>
      <c r="BA35" s="39">
        <v>-1.0000000000331966E-4</v>
      </c>
      <c r="BB35" s="58" t="s">
        <v>2178</v>
      </c>
      <c r="BC35" s="58" t="s">
        <v>439</v>
      </c>
    </row>
    <row r="36" spans="1:55" x14ac:dyDescent="0.25">
      <c r="A36">
        <v>45111</v>
      </c>
      <c r="B36" s="37" t="s">
        <v>195</v>
      </c>
      <c r="C36" s="38">
        <v>44131</v>
      </c>
      <c r="D36" s="39">
        <v>1135.2625</v>
      </c>
      <c r="E36" s="48">
        <v>0.46</v>
      </c>
      <c r="F36" s="39">
        <v>12.5427</v>
      </c>
      <c r="G36" s="49">
        <v>8.5096000000000007</v>
      </c>
      <c r="H36" s="49">
        <v>9.0325000000000006</v>
      </c>
      <c r="I36" s="49">
        <v>8.859</v>
      </c>
      <c r="J36" s="49">
        <v>7.9690000000000003</v>
      </c>
      <c r="K36" s="49">
        <v>7.7942999999999998</v>
      </c>
      <c r="L36" s="49">
        <v>6.2645</v>
      </c>
      <c r="M36" s="49"/>
      <c r="N36" s="49"/>
      <c r="O36" s="49"/>
      <c r="P36" s="49"/>
      <c r="Q36" s="49">
        <v>5.9789000000000003</v>
      </c>
      <c r="R36" s="47">
        <v>10</v>
      </c>
      <c r="S36" s="47">
        <v>9</v>
      </c>
      <c r="T36" s="47">
        <v>8</v>
      </c>
      <c r="U36" s="47">
        <v>7</v>
      </c>
      <c r="V36" s="47">
        <v>7</v>
      </c>
      <c r="W36" s="47">
        <v>5</v>
      </c>
      <c r="X36" s="47">
        <v>5</v>
      </c>
      <c r="Y36" s="47">
        <v>4</v>
      </c>
      <c r="Z36" s="47">
        <v>5</v>
      </c>
      <c r="AA36" s="47"/>
      <c r="AB36" s="47"/>
      <c r="AC36" s="47"/>
      <c r="AD36" s="47"/>
      <c r="AE36" s="47">
        <v>30</v>
      </c>
      <c r="AF36" s="39">
        <v>5.22</v>
      </c>
      <c r="AG36" s="39">
        <v>1.08</v>
      </c>
      <c r="AH36" s="39">
        <v>7.68</v>
      </c>
      <c r="AI36" s="39">
        <v>7.22</v>
      </c>
      <c r="AJ36" s="39">
        <v>15.131399999999999</v>
      </c>
      <c r="AK36" s="39">
        <v>0</v>
      </c>
      <c r="AL36" s="39">
        <v>0</v>
      </c>
      <c r="AM36" s="39">
        <v>4.1581999999999999</v>
      </c>
      <c r="AN36" s="39">
        <v>80.259200000000007</v>
      </c>
      <c r="AO36" s="39">
        <v>0.4511</v>
      </c>
      <c r="AP36" s="39">
        <v>4.1581999999999999</v>
      </c>
      <c r="AQ36" s="39"/>
      <c r="AR36" s="39"/>
      <c r="AS36" s="39">
        <v>15.131399999999999</v>
      </c>
      <c r="AT36" s="39"/>
      <c r="AU36" s="39"/>
      <c r="AV36" s="39"/>
      <c r="AW36" s="39">
        <v>80.259200000000007</v>
      </c>
      <c r="AX36" s="39"/>
      <c r="AY36" s="39"/>
      <c r="AZ36" s="39">
        <v>0</v>
      </c>
      <c r="BA36" s="39">
        <v>0.45120000000000005</v>
      </c>
      <c r="BB36" s="58" t="s">
        <v>2179</v>
      </c>
      <c r="BC36" s="58" t="s">
        <v>2180</v>
      </c>
    </row>
    <row r="37" spans="1:55" x14ac:dyDescent="0.25">
      <c r="A37">
        <v>2832</v>
      </c>
      <c r="B37" s="37" t="s">
        <v>196</v>
      </c>
      <c r="C37" s="38">
        <v>39289</v>
      </c>
      <c r="D37" s="39">
        <v>11828.1998</v>
      </c>
      <c r="E37" s="48">
        <v>1.02</v>
      </c>
      <c r="F37" s="39">
        <v>3298.895</v>
      </c>
      <c r="G37" s="49">
        <v>6.6501999999999999</v>
      </c>
      <c r="H37" s="49">
        <v>7.2206999999999999</v>
      </c>
      <c r="I37" s="49">
        <v>7.2569999999999997</v>
      </c>
      <c r="J37" s="49">
        <v>7.1146000000000003</v>
      </c>
      <c r="K37" s="49">
        <v>6.8643000000000001</v>
      </c>
      <c r="L37" s="49">
        <v>5.6036999999999999</v>
      </c>
      <c r="M37" s="49">
        <v>5.1718999999999999</v>
      </c>
      <c r="N37" s="49">
        <v>5.6009000000000002</v>
      </c>
      <c r="O37" s="49">
        <v>6.1688000000000001</v>
      </c>
      <c r="P37" s="49">
        <v>6.7729999999999997</v>
      </c>
      <c r="Q37" s="49">
        <v>7.2001999999999997</v>
      </c>
      <c r="R37" s="47">
        <v>18</v>
      </c>
      <c r="S37" s="47">
        <v>26</v>
      </c>
      <c r="T37" s="47">
        <v>32</v>
      </c>
      <c r="U37" s="47">
        <v>30</v>
      </c>
      <c r="V37" s="47">
        <v>23</v>
      </c>
      <c r="W37" s="47">
        <v>27</v>
      </c>
      <c r="X37" s="47">
        <v>25</v>
      </c>
      <c r="Y37" s="47">
        <v>23</v>
      </c>
      <c r="Z37" s="47">
        <v>25</v>
      </c>
      <c r="AA37" s="47">
        <v>21</v>
      </c>
      <c r="AB37" s="47">
        <v>23</v>
      </c>
      <c r="AC37" s="47">
        <v>15</v>
      </c>
      <c r="AD37" s="47">
        <v>15</v>
      </c>
      <c r="AE37" s="47">
        <v>15</v>
      </c>
      <c r="AF37" s="39">
        <v>1.79</v>
      </c>
      <c r="AG37" s="39">
        <v>0.9</v>
      </c>
      <c r="AH37" s="39">
        <v>7.69</v>
      </c>
      <c r="AI37" s="39">
        <v>6.67</v>
      </c>
      <c r="AJ37" s="39">
        <v>70.498099999999994</v>
      </c>
      <c r="AK37" s="39">
        <v>6.4263000000000003</v>
      </c>
      <c r="AL37" s="39">
        <v>0.84550000000000003</v>
      </c>
      <c r="AM37" s="39">
        <v>4.0362999999999998</v>
      </c>
      <c r="AN37" s="39">
        <v>17.970500000000001</v>
      </c>
      <c r="AO37" s="39">
        <v>0.2233</v>
      </c>
      <c r="AP37" s="39">
        <v>4.0362999999999998</v>
      </c>
      <c r="AQ37" s="39">
        <v>8.4695999999999998</v>
      </c>
      <c r="AR37" s="39">
        <v>4.0843999999999996</v>
      </c>
      <c r="AS37" s="39">
        <v>64.7898</v>
      </c>
      <c r="AT37" s="39"/>
      <c r="AU37" s="39"/>
      <c r="AV37" s="39"/>
      <c r="AW37" s="39">
        <v>17.970500000000001</v>
      </c>
      <c r="AX37" s="39">
        <v>0.42609999999999998</v>
      </c>
      <c r="AY37" s="39"/>
      <c r="AZ37" s="39">
        <v>0</v>
      </c>
      <c r="BA37" s="39">
        <v>0.22329999999999472</v>
      </c>
      <c r="BB37" s="58" t="s">
        <v>2181</v>
      </c>
      <c r="BC37" s="58" t="s">
        <v>439</v>
      </c>
    </row>
    <row r="38" spans="1:55" s="64" customFormat="1" x14ac:dyDescent="0.25">
      <c r="A38" s="64">
        <v>2343</v>
      </c>
      <c r="B38" s="58" t="s">
        <v>197</v>
      </c>
      <c r="C38" s="38">
        <v>38244</v>
      </c>
      <c r="D38" s="39">
        <v>337.0659</v>
      </c>
      <c r="E38" s="48">
        <v>1.1299999999999999</v>
      </c>
      <c r="F38" s="39">
        <v>3273.4965999999999</v>
      </c>
      <c r="G38" s="49">
        <v>9.3462999999999994</v>
      </c>
      <c r="H38" s="49">
        <v>7.8996000000000004</v>
      </c>
      <c r="I38" s="49">
        <v>7.4819000000000004</v>
      </c>
      <c r="J38" s="49">
        <v>7.1288</v>
      </c>
      <c r="K38" s="49">
        <v>6.7276999999999996</v>
      </c>
      <c r="L38" s="49">
        <v>5.5704000000000002</v>
      </c>
      <c r="M38" s="49">
        <v>5.1430999999999996</v>
      </c>
      <c r="N38" s="49">
        <v>5.2370000000000001</v>
      </c>
      <c r="O38" s="49">
        <v>2.9173</v>
      </c>
      <c r="P38" s="49">
        <v>4.5065</v>
      </c>
      <c r="Q38" s="49">
        <v>6.0991</v>
      </c>
      <c r="R38" s="47">
        <v>19</v>
      </c>
      <c r="S38" s="47">
        <v>30</v>
      </c>
      <c r="T38" s="47">
        <v>3</v>
      </c>
      <c r="U38" s="47">
        <v>4</v>
      </c>
      <c r="V38" s="47">
        <v>12</v>
      </c>
      <c r="W38" s="47">
        <v>17</v>
      </c>
      <c r="X38" s="47">
        <v>23</v>
      </c>
      <c r="Y38" s="47">
        <v>27</v>
      </c>
      <c r="Z38" s="47">
        <v>27</v>
      </c>
      <c r="AA38" s="47">
        <v>23</v>
      </c>
      <c r="AB38" s="47">
        <v>28</v>
      </c>
      <c r="AC38" s="47">
        <v>26</v>
      </c>
      <c r="AD38" s="47">
        <v>25</v>
      </c>
      <c r="AE38" s="47">
        <v>27</v>
      </c>
      <c r="AF38" s="39">
        <v>1.24</v>
      </c>
      <c r="AG38" s="39">
        <v>0.99</v>
      </c>
      <c r="AH38" s="39">
        <v>7.87</v>
      </c>
      <c r="AI38" s="39">
        <v>6.74</v>
      </c>
      <c r="AJ38" s="39">
        <v>63.636200000000002</v>
      </c>
      <c r="AK38" s="39">
        <v>25.504899999999999</v>
      </c>
      <c r="AL38" s="39">
        <v>0</v>
      </c>
      <c r="AM38" s="39">
        <v>4.4962</v>
      </c>
      <c r="AN38" s="39">
        <v>6.0419</v>
      </c>
      <c r="AO38" s="39">
        <v>0.32090000000000002</v>
      </c>
      <c r="AP38" s="39">
        <v>4.4962</v>
      </c>
      <c r="AQ38" s="39">
        <v>31.6325</v>
      </c>
      <c r="AR38" s="39">
        <v>4.2519999999999998</v>
      </c>
      <c r="AS38" s="39">
        <v>53.256599999999999</v>
      </c>
      <c r="AT38" s="39"/>
      <c r="AU38" s="39"/>
      <c r="AV38" s="39"/>
      <c r="AW38" s="39">
        <v>6.0419</v>
      </c>
      <c r="AX38" s="39"/>
      <c r="AY38" s="39"/>
      <c r="AZ38" s="39">
        <v>0</v>
      </c>
      <c r="BA38" s="39">
        <v>0.32079999999999131</v>
      </c>
      <c r="BB38" s="58" t="s">
        <v>2100</v>
      </c>
      <c r="BC38" s="58" t="s">
        <v>439</v>
      </c>
    </row>
    <row r="39" spans="1:55" x14ac:dyDescent="0.25">
      <c r="A39">
        <v>45375</v>
      </c>
      <c r="B39" s="37" t="s">
        <v>198</v>
      </c>
      <c r="C39" s="38">
        <v>44384</v>
      </c>
      <c r="D39" s="39">
        <v>197.10720000000001</v>
      </c>
      <c r="E39" s="48">
        <v>0.73</v>
      </c>
      <c r="F39" s="39">
        <v>11.988300000000001</v>
      </c>
      <c r="G39" s="49">
        <v>8.7365999999999993</v>
      </c>
      <c r="H39" s="49">
        <v>8.1943999999999999</v>
      </c>
      <c r="I39" s="49">
        <v>8.0101999999999993</v>
      </c>
      <c r="J39" s="49">
        <v>7.3452000000000002</v>
      </c>
      <c r="K39" s="49">
        <v>7.0281000000000002</v>
      </c>
      <c r="L39" s="49">
        <v>5.9330999999999996</v>
      </c>
      <c r="M39" s="49"/>
      <c r="N39" s="49"/>
      <c r="O39" s="49"/>
      <c r="P39" s="49"/>
      <c r="Q39" s="49">
        <v>5.8154000000000003</v>
      </c>
      <c r="R39" s="47">
        <v>5</v>
      </c>
      <c r="S39" s="47">
        <v>5</v>
      </c>
      <c r="T39" s="47">
        <v>6</v>
      </c>
      <c r="U39" s="47">
        <v>6</v>
      </c>
      <c r="V39" s="47">
        <v>10</v>
      </c>
      <c r="W39" s="47">
        <v>12</v>
      </c>
      <c r="X39" s="47">
        <v>15</v>
      </c>
      <c r="Y39" s="47">
        <v>16</v>
      </c>
      <c r="Z39" s="47">
        <v>11</v>
      </c>
      <c r="AA39" s="47"/>
      <c r="AB39" s="47"/>
      <c r="AC39" s="47"/>
      <c r="AD39" s="47"/>
      <c r="AE39" s="47">
        <v>33</v>
      </c>
      <c r="AF39" s="39">
        <v>2.97</v>
      </c>
      <c r="AG39" s="39">
        <v>1.88</v>
      </c>
      <c r="AH39" s="39">
        <v>7.63</v>
      </c>
      <c r="AI39" s="39">
        <v>6.9</v>
      </c>
      <c r="AJ39" s="39">
        <v>68.153099999999995</v>
      </c>
      <c r="AK39" s="39">
        <v>10.1698</v>
      </c>
      <c r="AL39" s="39">
        <v>0</v>
      </c>
      <c r="AM39" s="39">
        <v>5.8228</v>
      </c>
      <c r="AN39" s="39">
        <v>15.488200000000001</v>
      </c>
      <c r="AO39" s="39">
        <v>0.36609999999999998</v>
      </c>
      <c r="AP39" s="39">
        <v>5.8228</v>
      </c>
      <c r="AQ39" s="39"/>
      <c r="AR39" s="39"/>
      <c r="AS39" s="39">
        <v>78.322800000000001</v>
      </c>
      <c r="AT39" s="39"/>
      <c r="AU39" s="39"/>
      <c r="AV39" s="39"/>
      <c r="AW39" s="39">
        <v>15.488200000000001</v>
      </c>
      <c r="AX39" s="39"/>
      <c r="AY39" s="39"/>
      <c r="AZ39" s="39">
        <v>0</v>
      </c>
      <c r="BA39" s="39">
        <v>0.36619999999999209</v>
      </c>
      <c r="BB39" s="58" t="s">
        <v>2182</v>
      </c>
      <c r="BC39" s="58" t="s">
        <v>1152</v>
      </c>
    </row>
    <row r="40" spans="1:55" x14ac:dyDescent="0.25">
      <c r="A40">
        <v>3205</v>
      </c>
      <c r="B40" s="37" t="s">
        <v>199</v>
      </c>
      <c r="C40" s="38">
        <v>38601</v>
      </c>
      <c r="D40" s="39">
        <v>2641.143</v>
      </c>
      <c r="E40" s="48">
        <v>0.56999999999999995</v>
      </c>
      <c r="F40" s="39">
        <v>3707.4612999999999</v>
      </c>
      <c r="G40" s="49">
        <v>6.8365</v>
      </c>
      <c r="H40" s="49">
        <v>7.2054</v>
      </c>
      <c r="I40" s="49">
        <v>7.3502999999999998</v>
      </c>
      <c r="J40" s="49">
        <v>7.1695000000000002</v>
      </c>
      <c r="K40" s="49">
        <v>6.8834999999999997</v>
      </c>
      <c r="L40" s="49">
        <v>5.7102000000000004</v>
      </c>
      <c r="M40" s="49">
        <v>5.38</v>
      </c>
      <c r="N40" s="49">
        <v>5.8822000000000001</v>
      </c>
      <c r="O40" s="49">
        <v>5.4922000000000004</v>
      </c>
      <c r="P40" s="49">
        <v>6.3312999999999997</v>
      </c>
      <c r="Q40" s="49">
        <v>7.1197999999999997</v>
      </c>
      <c r="R40" s="47">
        <v>33</v>
      </c>
      <c r="S40" s="47">
        <v>23</v>
      </c>
      <c r="T40" s="47">
        <v>24</v>
      </c>
      <c r="U40" s="47">
        <v>23</v>
      </c>
      <c r="V40" s="47">
        <v>25</v>
      </c>
      <c r="W40" s="47">
        <v>25</v>
      </c>
      <c r="X40" s="47">
        <v>20</v>
      </c>
      <c r="Y40" s="47">
        <v>22</v>
      </c>
      <c r="Z40" s="47">
        <v>18</v>
      </c>
      <c r="AA40" s="47">
        <v>14</v>
      </c>
      <c r="AB40" s="47">
        <v>14</v>
      </c>
      <c r="AC40" s="47">
        <v>24</v>
      </c>
      <c r="AD40" s="47">
        <v>19</v>
      </c>
      <c r="AE40" s="47">
        <v>20</v>
      </c>
      <c r="AF40" s="39">
        <v>0.92579999999999996</v>
      </c>
      <c r="AG40" s="39">
        <v>0.75829999999999997</v>
      </c>
      <c r="AH40" s="39">
        <v>7.51</v>
      </c>
      <c r="AI40" s="39">
        <v>6.94</v>
      </c>
      <c r="AJ40" s="39">
        <v>84.500799999999998</v>
      </c>
      <c r="AK40" s="39">
        <v>0</v>
      </c>
      <c r="AL40" s="39">
        <v>0</v>
      </c>
      <c r="AM40" s="39">
        <v>1.3885000000000001</v>
      </c>
      <c r="AN40" s="39">
        <v>13.845499999999999</v>
      </c>
      <c r="AO40" s="39">
        <v>0.26519999999999999</v>
      </c>
      <c r="AP40" s="39">
        <v>1.3885000000000001</v>
      </c>
      <c r="AQ40" s="39">
        <v>24.7988</v>
      </c>
      <c r="AR40" s="39">
        <v>5.5957999999999997</v>
      </c>
      <c r="AS40" s="39">
        <v>54.106200000000001</v>
      </c>
      <c r="AT40" s="39"/>
      <c r="AU40" s="39"/>
      <c r="AV40" s="39"/>
      <c r="AW40" s="39">
        <v>7.3025000000000002</v>
      </c>
      <c r="AX40" s="39"/>
      <c r="AY40" s="39">
        <v>6.5430999999999999</v>
      </c>
      <c r="AZ40" s="39">
        <v>0</v>
      </c>
      <c r="BA40" s="39">
        <v>0.26510000000000389</v>
      </c>
      <c r="BB40" s="58" t="s">
        <v>2183</v>
      </c>
      <c r="BC40" s="58" t="s">
        <v>439</v>
      </c>
    </row>
    <row r="41" spans="1:55" x14ac:dyDescent="0.25">
      <c r="A41">
        <v>39630</v>
      </c>
      <c r="B41" s="37" t="s">
        <v>200</v>
      </c>
      <c r="C41" s="38">
        <v>43403</v>
      </c>
      <c r="D41" s="39">
        <v>1361.8068000000001</v>
      </c>
      <c r="E41" s="48">
        <v>0.85</v>
      </c>
      <c r="F41" s="39">
        <v>1412.8363999999999</v>
      </c>
      <c r="G41" s="49">
        <v>6.7720000000000002</v>
      </c>
      <c r="H41" s="49">
        <v>6.8464999999999998</v>
      </c>
      <c r="I41" s="49">
        <v>6.8177000000000003</v>
      </c>
      <c r="J41" s="49">
        <v>6.8912000000000004</v>
      </c>
      <c r="K41" s="49">
        <v>6.7234999999999996</v>
      </c>
      <c r="L41" s="49">
        <v>5.3723000000000001</v>
      </c>
      <c r="M41" s="49">
        <v>5.0883000000000003</v>
      </c>
      <c r="N41" s="49">
        <v>5.5971000000000002</v>
      </c>
      <c r="O41" s="49"/>
      <c r="P41" s="49"/>
      <c r="Q41" s="49">
        <v>6.0369000000000002</v>
      </c>
      <c r="R41" s="47">
        <v>8</v>
      </c>
      <c r="S41" s="47">
        <v>10</v>
      </c>
      <c r="T41" s="47">
        <v>16</v>
      </c>
      <c r="U41" s="47">
        <v>26</v>
      </c>
      <c r="V41" s="47">
        <v>31</v>
      </c>
      <c r="W41" s="47">
        <v>34</v>
      </c>
      <c r="X41" s="47">
        <v>29</v>
      </c>
      <c r="Y41" s="47">
        <v>28</v>
      </c>
      <c r="Z41" s="47">
        <v>33</v>
      </c>
      <c r="AA41" s="47">
        <v>26</v>
      </c>
      <c r="AB41" s="47">
        <v>24</v>
      </c>
      <c r="AC41" s="47"/>
      <c r="AD41" s="47"/>
      <c r="AE41" s="47">
        <v>29</v>
      </c>
      <c r="AF41" s="39">
        <v>1.07</v>
      </c>
      <c r="AG41" s="39">
        <v>0.93</v>
      </c>
      <c r="AH41" s="39">
        <v>7.51</v>
      </c>
      <c r="AI41" s="39">
        <v>6.66</v>
      </c>
      <c r="AJ41" s="39">
        <v>78.4452</v>
      </c>
      <c r="AK41" s="39">
        <v>0</v>
      </c>
      <c r="AL41" s="39">
        <v>0</v>
      </c>
      <c r="AM41" s="39">
        <v>10.1747</v>
      </c>
      <c r="AN41" s="39">
        <v>11.0526</v>
      </c>
      <c r="AO41" s="39">
        <v>0.32750000000000001</v>
      </c>
      <c r="AP41" s="39">
        <v>10.1747</v>
      </c>
      <c r="AQ41" s="39">
        <v>41.795999999999999</v>
      </c>
      <c r="AR41" s="39"/>
      <c r="AS41" s="39">
        <v>36.6492</v>
      </c>
      <c r="AT41" s="39"/>
      <c r="AU41" s="39"/>
      <c r="AV41" s="39"/>
      <c r="AW41" s="39">
        <v>3.7292999999999998</v>
      </c>
      <c r="AX41" s="39"/>
      <c r="AY41" s="39">
        <v>7.3232999999999997</v>
      </c>
      <c r="AZ41" s="39">
        <v>0</v>
      </c>
      <c r="BA41" s="39">
        <v>0.32750000000000057</v>
      </c>
      <c r="BB41" s="58" t="s">
        <v>2184</v>
      </c>
      <c r="BC41" s="58" t="s">
        <v>439</v>
      </c>
    </row>
    <row r="42" spans="1:55" x14ac:dyDescent="0.25">
      <c r="A42">
        <v>3601</v>
      </c>
      <c r="B42" s="37" t="s">
        <v>201</v>
      </c>
      <c r="C42" s="38">
        <v>39195</v>
      </c>
      <c r="D42" s="39">
        <v>2794.8193999999999</v>
      </c>
      <c r="E42" s="48">
        <v>0.44</v>
      </c>
      <c r="F42" s="39">
        <v>3341.0657999999999</v>
      </c>
      <c r="G42" s="49">
        <v>8.4245000000000001</v>
      </c>
      <c r="H42" s="49">
        <v>7.8620999999999999</v>
      </c>
      <c r="I42" s="49">
        <v>7.6901000000000002</v>
      </c>
      <c r="J42" s="49">
        <v>7.4824999999999999</v>
      </c>
      <c r="K42" s="49">
        <v>7.1928000000000001</v>
      </c>
      <c r="L42" s="49">
        <v>7.6816000000000004</v>
      </c>
      <c r="M42" s="49">
        <v>6.8933999999999997</v>
      </c>
      <c r="N42" s="49">
        <v>7.1012000000000004</v>
      </c>
      <c r="O42" s="49">
        <v>5.3593999999999999</v>
      </c>
      <c r="P42" s="49">
        <v>6.3171999999999997</v>
      </c>
      <c r="Q42" s="49">
        <v>7.1680999999999999</v>
      </c>
      <c r="R42" s="47">
        <v>16</v>
      </c>
      <c r="S42" s="47">
        <v>15</v>
      </c>
      <c r="T42" s="47">
        <v>19</v>
      </c>
      <c r="U42" s="47">
        <v>8</v>
      </c>
      <c r="V42" s="47">
        <v>13</v>
      </c>
      <c r="W42" s="47">
        <v>15</v>
      </c>
      <c r="X42" s="47">
        <v>13</v>
      </c>
      <c r="Y42" s="47">
        <v>12</v>
      </c>
      <c r="Z42" s="47">
        <v>2</v>
      </c>
      <c r="AA42" s="47">
        <v>2</v>
      </c>
      <c r="AB42" s="47">
        <v>3</v>
      </c>
      <c r="AC42" s="47">
        <v>25</v>
      </c>
      <c r="AD42" s="47">
        <v>20</v>
      </c>
      <c r="AE42" s="47">
        <v>17</v>
      </c>
      <c r="AF42" s="39">
        <v>0.99</v>
      </c>
      <c r="AG42" s="39">
        <v>0.88</v>
      </c>
      <c r="AH42" s="39">
        <v>7.57</v>
      </c>
      <c r="AI42" s="39">
        <v>7.13</v>
      </c>
      <c r="AJ42" s="39">
        <v>78.156499999999994</v>
      </c>
      <c r="AK42" s="39">
        <v>3.5813000000000001</v>
      </c>
      <c r="AL42" s="39">
        <v>0</v>
      </c>
      <c r="AM42" s="39">
        <v>5.0880999999999998</v>
      </c>
      <c r="AN42" s="39">
        <v>12.868499999999999</v>
      </c>
      <c r="AO42" s="39">
        <v>0.30559999999999998</v>
      </c>
      <c r="AP42" s="39">
        <v>5.0880999999999998</v>
      </c>
      <c r="AQ42" s="39">
        <v>27.6661</v>
      </c>
      <c r="AR42" s="39">
        <v>14.9262</v>
      </c>
      <c r="AS42" s="39">
        <v>39.145499999999998</v>
      </c>
      <c r="AT42" s="39"/>
      <c r="AU42" s="39"/>
      <c r="AV42" s="39"/>
      <c r="AW42" s="39">
        <v>9.3469999999999995</v>
      </c>
      <c r="AX42" s="39"/>
      <c r="AY42" s="39">
        <v>3.5215000000000001</v>
      </c>
      <c r="AZ42" s="39">
        <v>0</v>
      </c>
      <c r="BA42" s="39">
        <v>0.30560000000001253</v>
      </c>
      <c r="BB42" s="58" t="s">
        <v>2068</v>
      </c>
      <c r="BC42" s="58" t="s">
        <v>439</v>
      </c>
    </row>
    <row r="45" spans="1:55" ht="12.75" customHeight="1" x14ac:dyDescent="0.25">
      <c r="B45" s="178" t="s">
        <v>56</v>
      </c>
      <c r="C45" s="178"/>
      <c r="D45" s="178"/>
      <c r="E45" s="178"/>
      <c r="F45" s="178"/>
      <c r="G45" s="40">
        <v>7.5256000000000007</v>
      </c>
      <c r="H45" s="40">
        <v>7.8645314285714267</v>
      </c>
      <c r="I45" s="40">
        <v>8.8958342857142831</v>
      </c>
      <c r="J45" s="40">
        <v>8.259722857142858</v>
      </c>
      <c r="K45" s="40">
        <v>7.5757352941176448</v>
      </c>
      <c r="L45" s="40">
        <v>6.0449647058823528</v>
      </c>
      <c r="M45" s="40">
        <v>5.6971862068965509</v>
      </c>
      <c r="N45" s="40">
        <v>6.0573517241379324</v>
      </c>
      <c r="O45" s="40">
        <v>6.0857185185185179</v>
      </c>
      <c r="P45" s="40">
        <v>6.7578119999999986</v>
      </c>
      <c r="Q45" s="40">
        <v>6.9588342857142864</v>
      </c>
    </row>
    <row r="46" spans="1:55" ht="12.75" customHeight="1" x14ac:dyDescent="0.25">
      <c r="B46" s="179" t="s">
        <v>57</v>
      </c>
      <c r="C46" s="179"/>
      <c r="D46" s="179"/>
      <c r="E46" s="179"/>
      <c r="F46" s="179"/>
      <c r="G46" s="40">
        <v>7.0392000000000001</v>
      </c>
      <c r="H46" s="40">
        <v>7.3289999999999997</v>
      </c>
      <c r="I46" s="40">
        <v>7.4775</v>
      </c>
      <c r="J46" s="40">
        <v>7.2851999999999997</v>
      </c>
      <c r="K46" s="40">
        <v>6.9873500000000002</v>
      </c>
      <c r="L46" s="40">
        <v>5.7167500000000002</v>
      </c>
      <c r="M46" s="40">
        <v>5.3426999999999998</v>
      </c>
      <c r="N46" s="40">
        <v>5.8544999999999998</v>
      </c>
      <c r="O46" s="40">
        <v>6.1856999999999998</v>
      </c>
      <c r="P46" s="40">
        <v>6.7850000000000001</v>
      </c>
      <c r="Q46" s="40">
        <v>7.1661000000000001</v>
      </c>
    </row>
    <row r="48" spans="1:55" ht="12.75" customHeight="1" x14ac:dyDescent="0.25">
      <c r="B48" s="41" t="s">
        <v>58</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1:55" x14ac:dyDescent="0.25">
      <c r="A49">
        <v>42</v>
      </c>
      <c r="B49" s="42" t="s">
        <v>1425</v>
      </c>
      <c r="C49" s="42"/>
      <c r="D49" s="42"/>
      <c r="E49" s="42"/>
      <c r="F49" s="43">
        <v>4163.6819999999998</v>
      </c>
      <c r="G49" s="43">
        <v>6.9345999999999997</v>
      </c>
      <c r="H49" s="43">
        <v>7.0536000000000003</v>
      </c>
      <c r="I49" s="43">
        <v>7.2145000000000001</v>
      </c>
      <c r="J49" s="43">
        <v>7.3761999999999999</v>
      </c>
      <c r="K49" s="43">
        <v>7.1504000000000003</v>
      </c>
      <c r="L49" s="43">
        <v>6.1814999999999998</v>
      </c>
      <c r="M49" s="43">
        <v>5.5351999999999997</v>
      </c>
      <c r="N49" s="43">
        <v>5.4740000000000002</v>
      </c>
      <c r="O49" s="43">
        <v>5.9908000000000001</v>
      </c>
      <c r="P49" s="43">
        <v>6.4915000000000003</v>
      </c>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row>
    <row r="50" spans="1:55" x14ac:dyDescent="0.25">
      <c r="A50">
        <v>44</v>
      </c>
      <c r="B50" s="42" t="s">
        <v>730</v>
      </c>
      <c r="C50" s="42"/>
      <c r="D50" s="42"/>
      <c r="E50" s="42"/>
      <c r="F50" s="43">
        <v>4769.2497000000003</v>
      </c>
      <c r="G50" s="43">
        <v>9.0974000000000004</v>
      </c>
      <c r="H50" s="43">
        <v>8.8712999999999997</v>
      </c>
      <c r="I50" s="43">
        <v>8.2264999999999997</v>
      </c>
      <c r="J50" s="43">
        <v>7.8514999999999997</v>
      </c>
      <c r="K50" s="43">
        <v>7.4909999999999997</v>
      </c>
      <c r="L50" s="43">
        <v>5.8480999999999996</v>
      </c>
      <c r="M50" s="43">
        <v>5.9513999999999996</v>
      </c>
      <c r="N50" s="43">
        <v>6.7382999999999997</v>
      </c>
      <c r="O50" s="43">
        <v>6.9080000000000004</v>
      </c>
      <c r="P50" s="43">
        <v>7.5323000000000002</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row>
  </sheetData>
  <mergeCells count="18">
    <mergeCell ref="AF5:AF6"/>
    <mergeCell ref="AG5:AG6"/>
    <mergeCell ref="BB5:BB6"/>
    <mergeCell ref="BC5:BC6"/>
    <mergeCell ref="B46:F46"/>
    <mergeCell ref="G5:J5"/>
    <mergeCell ref="K5:Q5"/>
    <mergeCell ref="R5:AE5"/>
    <mergeCell ref="B5:B6"/>
    <mergeCell ref="C5:C6"/>
    <mergeCell ref="D5:D6"/>
    <mergeCell ref="E5:E6"/>
    <mergeCell ref="F5:F6"/>
    <mergeCell ref="AH5:AH6"/>
    <mergeCell ref="AI5:AI6"/>
    <mergeCell ref="AJ5:AO5"/>
    <mergeCell ref="AP5:BA5"/>
    <mergeCell ref="B45:F45"/>
  </mergeCells>
  <conditionalFormatting sqref="G12:Q12 G15:Q42">
    <cfRule type="cellIs" dxfId="358" priority="131" operator="equal">
      <formula>""</formula>
    </cfRule>
    <cfRule type="cellIs" dxfId="357" priority="132" operator="greaterThanOrEqual">
      <formula>G$45</formula>
    </cfRule>
  </conditionalFormatting>
  <conditionalFormatting sqref="G8:G11">
    <cfRule type="cellIs" dxfId="356" priority="125" operator="equal">
      <formula>""</formula>
    </cfRule>
    <cfRule type="cellIs" dxfId="355" priority="126" operator="greaterThanOrEqual">
      <formula>G$45</formula>
    </cfRule>
  </conditionalFormatting>
  <conditionalFormatting sqref="H8:H11">
    <cfRule type="cellIs" dxfId="354" priority="123" operator="equal">
      <formula>""</formula>
    </cfRule>
    <cfRule type="cellIs" dxfId="353" priority="124" operator="greaterThanOrEqual">
      <formula>H$45</formula>
    </cfRule>
  </conditionalFormatting>
  <conditionalFormatting sqref="I8:I11">
    <cfRule type="cellIs" dxfId="352" priority="121" operator="equal">
      <formula>""</formula>
    </cfRule>
    <cfRule type="cellIs" dxfId="351" priority="122" operator="greaterThanOrEqual">
      <formula>I$45</formula>
    </cfRule>
  </conditionalFormatting>
  <conditionalFormatting sqref="J8:J11">
    <cfRule type="cellIs" dxfId="350" priority="119" operator="equal">
      <formula>""</formula>
    </cfRule>
    <cfRule type="cellIs" dxfId="349" priority="120" operator="greaterThanOrEqual">
      <formula>J$45</formula>
    </cfRule>
  </conditionalFormatting>
  <conditionalFormatting sqref="K8:K11">
    <cfRule type="cellIs" dxfId="348" priority="117" operator="equal">
      <formula>""</formula>
    </cfRule>
    <cfRule type="cellIs" dxfId="347" priority="118" operator="greaterThanOrEqual">
      <formula>K$45</formula>
    </cfRule>
  </conditionalFormatting>
  <conditionalFormatting sqref="L8:L11">
    <cfRule type="cellIs" dxfId="346" priority="115" operator="equal">
      <formula>""</formula>
    </cfRule>
    <cfRule type="cellIs" dxfId="345" priority="116" operator="greaterThanOrEqual">
      <formula>L$45</formula>
    </cfRule>
  </conditionalFormatting>
  <conditionalFormatting sqref="M8:M11">
    <cfRule type="cellIs" dxfId="344" priority="113" operator="equal">
      <formula>""</formula>
    </cfRule>
    <cfRule type="cellIs" dxfId="343" priority="114" operator="greaterThanOrEqual">
      <formula>M$45</formula>
    </cfRule>
  </conditionalFormatting>
  <conditionalFormatting sqref="N8:N11">
    <cfRule type="cellIs" dxfId="342" priority="111" operator="equal">
      <formula>""</formula>
    </cfRule>
    <cfRule type="cellIs" dxfId="341" priority="112" operator="greaterThanOrEqual">
      <formula>N$45</formula>
    </cfRule>
  </conditionalFormatting>
  <conditionalFormatting sqref="O8:O11">
    <cfRule type="cellIs" dxfId="340" priority="109" operator="equal">
      <formula>""</formula>
    </cfRule>
    <cfRule type="cellIs" dxfId="339" priority="110" operator="greaterThanOrEqual">
      <formula>O$45</formula>
    </cfRule>
  </conditionalFormatting>
  <conditionalFormatting sqref="P8:P11">
    <cfRule type="cellIs" dxfId="338" priority="107" operator="equal">
      <formula>""</formula>
    </cfRule>
    <cfRule type="cellIs" dxfId="337" priority="108" operator="greaterThanOrEqual">
      <formula>P$45</formula>
    </cfRule>
  </conditionalFormatting>
  <conditionalFormatting sqref="Q8:Q11">
    <cfRule type="cellIs" dxfId="336" priority="105" operator="equal">
      <formula>""</formula>
    </cfRule>
    <cfRule type="cellIs" dxfId="335" priority="106" operator="greaterThanOrEqual">
      <formula>Q$45</formula>
    </cfRule>
  </conditionalFormatting>
  <conditionalFormatting sqref="R8:R11 R12:AE12 R15:AE21 R36:AE42">
    <cfRule type="cellIs" dxfId="334" priority="104" operator="lessThan">
      <formula>10</formula>
    </cfRule>
  </conditionalFormatting>
  <conditionalFormatting sqref="S8:S11">
    <cfRule type="cellIs" dxfId="333" priority="103" operator="lessThan">
      <formula>10</formula>
    </cfRule>
  </conditionalFormatting>
  <conditionalFormatting sqref="T8:T11">
    <cfRule type="cellIs" dxfId="332" priority="102" operator="lessThan">
      <formula>10</formula>
    </cfRule>
  </conditionalFormatting>
  <conditionalFormatting sqref="U8:U11">
    <cfRule type="cellIs" dxfId="331" priority="101" operator="lessThan">
      <formula>10</formula>
    </cfRule>
  </conditionalFormatting>
  <conditionalFormatting sqref="V8:V11">
    <cfRule type="cellIs" dxfId="330" priority="100" operator="lessThan">
      <formula>10</formula>
    </cfRule>
  </conditionalFormatting>
  <conditionalFormatting sqref="W8:W11">
    <cfRule type="cellIs" dxfId="329" priority="99" operator="lessThan">
      <formula>10</formula>
    </cfRule>
  </conditionalFormatting>
  <conditionalFormatting sqref="X8:X11">
    <cfRule type="cellIs" dxfId="328" priority="98" operator="lessThan">
      <formula>10</formula>
    </cfRule>
  </conditionalFormatting>
  <conditionalFormatting sqref="Y8:Y11">
    <cfRule type="cellIs" dxfId="327" priority="97" operator="lessThan">
      <formula>10</formula>
    </cfRule>
  </conditionalFormatting>
  <conditionalFormatting sqref="Z8:Z11">
    <cfRule type="cellIs" dxfId="326" priority="96" operator="lessThan">
      <formula>10</formula>
    </cfRule>
  </conditionalFormatting>
  <conditionalFormatting sqref="AA8:AA11">
    <cfRule type="cellIs" dxfId="325" priority="95" operator="lessThan">
      <formula>10</formula>
    </cfRule>
  </conditionalFormatting>
  <conditionalFormatting sqref="AB8:AB11">
    <cfRule type="cellIs" dxfId="324" priority="94" operator="lessThan">
      <formula>10</formula>
    </cfRule>
  </conditionalFormatting>
  <conditionalFormatting sqref="AC8:AC11">
    <cfRule type="cellIs" dxfId="323" priority="93" operator="lessThan">
      <formula>10</formula>
    </cfRule>
  </conditionalFormatting>
  <conditionalFormatting sqref="AD8:AD11">
    <cfRule type="cellIs" dxfId="322" priority="92" operator="lessThan">
      <formula>10</formula>
    </cfRule>
  </conditionalFormatting>
  <conditionalFormatting sqref="AE8:AE11">
    <cfRule type="cellIs" dxfId="321" priority="91" operator="lessThan">
      <formula>10</formula>
    </cfRule>
  </conditionalFormatting>
  <conditionalFormatting sqref="G13:G14">
    <cfRule type="cellIs" dxfId="320" priority="41" operator="equal">
      <formula>""</formula>
    </cfRule>
    <cfRule type="cellIs" dxfId="319" priority="42" operator="greaterThanOrEqual">
      <formula>G$45</formula>
    </cfRule>
  </conditionalFormatting>
  <conditionalFormatting sqref="H13:H14">
    <cfRule type="cellIs" dxfId="318" priority="39" operator="equal">
      <formula>""</formula>
    </cfRule>
    <cfRule type="cellIs" dxfId="317" priority="40" operator="greaterThanOrEqual">
      <formula>H$45</formula>
    </cfRule>
  </conditionalFormatting>
  <conditionalFormatting sqref="I13:I14">
    <cfRule type="cellIs" dxfId="316" priority="37" operator="equal">
      <formula>""</formula>
    </cfRule>
    <cfRule type="cellIs" dxfId="315" priority="38" operator="greaterThanOrEqual">
      <formula>I$45</formula>
    </cfRule>
  </conditionalFormatting>
  <conditionalFormatting sqref="J13:J14">
    <cfRule type="cellIs" dxfId="314" priority="35" operator="equal">
      <formula>""</formula>
    </cfRule>
    <cfRule type="cellIs" dxfId="313" priority="36" operator="greaterThanOrEqual">
      <formula>J$45</formula>
    </cfRule>
  </conditionalFormatting>
  <conditionalFormatting sqref="K13:K14">
    <cfRule type="cellIs" dxfId="312" priority="33" operator="equal">
      <formula>""</formula>
    </cfRule>
    <cfRule type="cellIs" dxfId="311" priority="34" operator="greaterThanOrEqual">
      <formula>K$45</formula>
    </cfRule>
  </conditionalFormatting>
  <conditionalFormatting sqref="L13:L14">
    <cfRule type="cellIs" dxfId="310" priority="31" operator="equal">
      <formula>""</formula>
    </cfRule>
    <cfRule type="cellIs" dxfId="309" priority="32" operator="greaterThanOrEqual">
      <formula>L$45</formula>
    </cfRule>
  </conditionalFormatting>
  <conditionalFormatting sqref="M13:M14">
    <cfRule type="cellIs" dxfId="308" priority="29" operator="equal">
      <formula>""</formula>
    </cfRule>
    <cfRule type="cellIs" dxfId="307" priority="30" operator="greaterThanOrEqual">
      <formula>M$45</formula>
    </cfRule>
  </conditionalFormatting>
  <conditionalFormatting sqref="N13:N14">
    <cfRule type="cellIs" dxfId="306" priority="27" operator="equal">
      <formula>""</formula>
    </cfRule>
    <cfRule type="cellIs" dxfId="305" priority="28" operator="greaterThanOrEqual">
      <formula>N$45</formula>
    </cfRule>
  </conditionalFormatting>
  <conditionalFormatting sqref="O13:O14">
    <cfRule type="cellIs" dxfId="304" priority="25" operator="equal">
      <formula>""</formula>
    </cfRule>
    <cfRule type="cellIs" dxfId="303" priority="26" operator="greaterThanOrEqual">
      <formula>O$45</formula>
    </cfRule>
  </conditionalFormatting>
  <conditionalFormatting sqref="P13:P14">
    <cfRule type="cellIs" dxfId="302" priority="23" operator="equal">
      <formula>""</formula>
    </cfRule>
    <cfRule type="cellIs" dxfId="301" priority="24" operator="greaterThanOrEqual">
      <formula>P$45</formula>
    </cfRule>
  </conditionalFormatting>
  <conditionalFormatting sqref="Q13:Q14">
    <cfRule type="cellIs" dxfId="300" priority="21" operator="equal">
      <formula>""</formula>
    </cfRule>
    <cfRule type="cellIs" dxfId="299" priority="22" operator="greaterThanOrEqual">
      <formula>Q$45</formula>
    </cfRule>
  </conditionalFormatting>
  <conditionalFormatting sqref="R13:R14">
    <cfRule type="cellIs" dxfId="298" priority="20" operator="lessThan">
      <formula>10</formula>
    </cfRule>
  </conditionalFormatting>
  <conditionalFormatting sqref="S13:S14">
    <cfRule type="cellIs" dxfId="297" priority="19" operator="lessThan">
      <formula>10</formula>
    </cfRule>
  </conditionalFormatting>
  <conditionalFormatting sqref="T13:T14">
    <cfRule type="cellIs" dxfId="296" priority="18" operator="lessThan">
      <formula>10</formula>
    </cfRule>
  </conditionalFormatting>
  <conditionalFormatting sqref="U13:U14">
    <cfRule type="cellIs" dxfId="295" priority="17" operator="lessThan">
      <formula>10</formula>
    </cfRule>
  </conditionalFormatting>
  <conditionalFormatting sqref="V13:V14">
    <cfRule type="cellIs" dxfId="294" priority="16" operator="lessThan">
      <formula>10</formula>
    </cfRule>
  </conditionalFormatting>
  <conditionalFormatting sqref="W13:W14">
    <cfRule type="cellIs" dxfId="293" priority="15" operator="lessThan">
      <formula>10</formula>
    </cfRule>
  </conditionalFormatting>
  <conditionalFormatting sqref="X13:X14">
    <cfRule type="cellIs" dxfId="292" priority="14" operator="lessThan">
      <formula>10</formula>
    </cfRule>
  </conditionalFormatting>
  <conditionalFormatting sqref="Y13:Y14">
    <cfRule type="cellIs" dxfId="291" priority="13" operator="lessThan">
      <formula>10</formula>
    </cfRule>
  </conditionalFormatting>
  <conditionalFormatting sqref="Z13:Z14">
    <cfRule type="cellIs" dxfId="290" priority="12" operator="lessThan">
      <formula>10</formula>
    </cfRule>
  </conditionalFormatting>
  <conditionalFormatting sqref="AA13:AA14">
    <cfRule type="cellIs" dxfId="289" priority="11" operator="lessThan">
      <formula>10</formula>
    </cfRule>
  </conditionalFormatting>
  <conditionalFormatting sqref="AB13:AB14">
    <cfRule type="cellIs" dxfId="288" priority="10" operator="lessThan">
      <formula>10</formula>
    </cfRule>
  </conditionalFormatting>
  <conditionalFormatting sqref="AC13:AC14">
    <cfRule type="cellIs" dxfId="287" priority="9" operator="lessThan">
      <formula>10</formula>
    </cfRule>
  </conditionalFormatting>
  <conditionalFormatting sqref="AD13:AD14">
    <cfRule type="cellIs" dxfId="286" priority="8" operator="lessThan">
      <formula>10</formula>
    </cfRule>
  </conditionalFormatting>
  <conditionalFormatting sqref="AE13:AE14">
    <cfRule type="cellIs" dxfId="285" priority="7" operator="lessThan">
      <formula>10</formula>
    </cfRule>
  </conditionalFormatting>
  <conditionalFormatting sqref="R22:AE29">
    <cfRule type="cellIs" dxfId="284" priority="4" operator="lessThan">
      <formula>10</formula>
    </cfRule>
  </conditionalFormatting>
  <conditionalFormatting sqref="R30:AE35">
    <cfRule type="cellIs" dxfId="283" priority="1" operator="lessThan">
      <formula>10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5:BC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140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100</v>
      </c>
    </row>
    <row r="8" spans="1:55" x14ac:dyDescent="0.25">
      <c r="A8">
        <v>7683</v>
      </c>
      <c r="B8" s="37" t="s">
        <v>2185</v>
      </c>
      <c r="C8" s="38">
        <v>39897</v>
      </c>
      <c r="D8" s="71">
        <v>1892.3574000000001</v>
      </c>
      <c r="E8" s="48">
        <v>1.58</v>
      </c>
      <c r="F8" s="39">
        <v>35.953200000000002</v>
      </c>
      <c r="G8" s="49">
        <v>11.264200000000001</v>
      </c>
      <c r="H8" s="49">
        <v>10.3652</v>
      </c>
      <c r="I8" s="49">
        <v>10.0039</v>
      </c>
      <c r="J8" s="49">
        <v>8.4085000000000001</v>
      </c>
      <c r="K8" s="49">
        <v>7.8106</v>
      </c>
      <c r="L8" s="49">
        <v>12.8444</v>
      </c>
      <c r="M8" s="49">
        <v>11.760300000000001</v>
      </c>
      <c r="N8" s="49">
        <v>8.7821999999999996</v>
      </c>
      <c r="O8" s="49">
        <v>7.6810999999999998</v>
      </c>
      <c r="P8" s="49">
        <v>8.4206000000000003</v>
      </c>
      <c r="Q8" s="49">
        <v>8.6052999999999997</v>
      </c>
      <c r="R8" s="47">
        <v>10</v>
      </c>
      <c r="S8" s="47">
        <v>7</v>
      </c>
      <c r="T8" s="47">
        <v>2</v>
      </c>
      <c r="U8" s="47">
        <v>4</v>
      </c>
      <c r="V8" s="47">
        <v>2</v>
      </c>
      <c r="W8" s="47">
        <v>1</v>
      </c>
      <c r="X8" s="47">
        <v>4</v>
      </c>
      <c r="Y8" s="47">
        <v>1</v>
      </c>
      <c r="Z8" s="47">
        <v>1</v>
      </c>
      <c r="AA8" s="47">
        <v>1</v>
      </c>
      <c r="AB8" s="47">
        <v>1</v>
      </c>
      <c r="AC8" s="47">
        <v>1</v>
      </c>
      <c r="AD8" s="47">
        <v>1</v>
      </c>
      <c r="AE8" s="47">
        <v>1</v>
      </c>
      <c r="AF8" s="39">
        <v>5.09</v>
      </c>
      <c r="AG8" s="39">
        <v>3.82</v>
      </c>
      <c r="AH8" s="39">
        <v>7.83</v>
      </c>
      <c r="AI8" s="39">
        <v>6.25</v>
      </c>
      <c r="AJ8" s="39">
        <v>11.0136</v>
      </c>
      <c r="AK8" s="39">
        <v>22.5578</v>
      </c>
      <c r="AL8" s="39">
        <v>10.193099999999999</v>
      </c>
      <c r="AM8" s="39">
        <v>2.8671000000000002</v>
      </c>
      <c r="AN8" s="39">
        <v>47.913899999999998</v>
      </c>
      <c r="AO8" s="39">
        <v>5.4543999999999997</v>
      </c>
      <c r="AP8" s="39">
        <v>2.8671000000000002</v>
      </c>
      <c r="AQ8" s="39"/>
      <c r="AR8" s="39">
        <v>0.46410000000000001</v>
      </c>
      <c r="AS8" s="39">
        <v>38.552199999999999</v>
      </c>
      <c r="AT8" s="39"/>
      <c r="AU8" s="39"/>
      <c r="AV8" s="39"/>
      <c r="AW8" s="39">
        <v>47.913899999999998</v>
      </c>
      <c r="AX8" s="39"/>
      <c r="AY8" s="39"/>
      <c r="AZ8" s="39">
        <v>0</v>
      </c>
      <c r="BA8" s="39">
        <v>10.202699999999993</v>
      </c>
      <c r="BB8" s="58" t="s">
        <v>2105</v>
      </c>
      <c r="BC8" s="58" t="s">
        <v>2186</v>
      </c>
    </row>
    <row r="9" spans="1:55" x14ac:dyDescent="0.25">
      <c r="A9">
        <v>8136</v>
      </c>
      <c r="B9" s="37" t="s">
        <v>2187</v>
      </c>
      <c r="C9" s="38">
        <v>40996</v>
      </c>
      <c r="D9" s="71">
        <v>1946.0036</v>
      </c>
      <c r="E9" s="48">
        <v>1.06</v>
      </c>
      <c r="F9" s="39">
        <v>26.214600000000001</v>
      </c>
      <c r="G9" s="49">
        <v>9.91</v>
      </c>
      <c r="H9" s="49">
        <v>9.6852</v>
      </c>
      <c r="I9" s="49">
        <v>8.9733000000000001</v>
      </c>
      <c r="J9" s="49">
        <v>8.4876000000000005</v>
      </c>
      <c r="K9" s="49">
        <v>7.7161</v>
      </c>
      <c r="L9" s="49">
        <v>6.1775000000000002</v>
      </c>
      <c r="M9" s="49">
        <v>6.5414000000000003</v>
      </c>
      <c r="N9" s="49">
        <v>7.2061000000000002</v>
      </c>
      <c r="O9" s="49">
        <v>6.8631000000000002</v>
      </c>
      <c r="P9" s="49">
        <v>7.9221000000000004</v>
      </c>
      <c r="Q9" s="49">
        <v>8.0212000000000003</v>
      </c>
      <c r="R9" s="47">
        <v>4</v>
      </c>
      <c r="S9" s="47">
        <v>3</v>
      </c>
      <c r="T9" s="47">
        <v>10</v>
      </c>
      <c r="U9" s="47">
        <v>12</v>
      </c>
      <c r="V9" s="47">
        <v>8</v>
      </c>
      <c r="W9" s="47">
        <v>4</v>
      </c>
      <c r="X9" s="47">
        <v>3</v>
      </c>
      <c r="Y9" s="47">
        <v>2</v>
      </c>
      <c r="Z9" s="47">
        <v>2</v>
      </c>
      <c r="AA9" s="47">
        <v>4</v>
      </c>
      <c r="AB9" s="47">
        <v>3</v>
      </c>
      <c r="AC9" s="47">
        <v>3</v>
      </c>
      <c r="AD9" s="47">
        <v>3</v>
      </c>
      <c r="AE9" s="47">
        <v>2</v>
      </c>
      <c r="AF9" s="39">
        <v>5.27</v>
      </c>
      <c r="AG9" s="39">
        <v>3.69</v>
      </c>
      <c r="AH9" s="39">
        <v>8.1300000000000008</v>
      </c>
      <c r="AI9" s="39">
        <v>7.07</v>
      </c>
      <c r="AJ9" s="39">
        <v>15.648300000000001</v>
      </c>
      <c r="AK9" s="39">
        <v>22.535599999999999</v>
      </c>
      <c r="AL9" s="39">
        <v>21.864467426987289</v>
      </c>
      <c r="AM9" s="39">
        <v>2.9056000000000002</v>
      </c>
      <c r="AN9" s="39">
        <v>36.787500000000001</v>
      </c>
      <c r="AO9" s="39">
        <v>0.25850000000000001</v>
      </c>
      <c r="AP9" s="39">
        <v>2.9056000000000002</v>
      </c>
      <c r="AQ9" s="39">
        <v>0.24790000000000001</v>
      </c>
      <c r="AR9" s="39"/>
      <c r="AS9" s="39">
        <v>58.524700000000003</v>
      </c>
      <c r="AT9" s="39"/>
      <c r="AU9" s="39"/>
      <c r="AV9" s="39"/>
      <c r="AW9" s="39">
        <v>36.787500000000001</v>
      </c>
      <c r="AX9" s="39">
        <v>1.0212000000000001</v>
      </c>
      <c r="AY9" s="39"/>
      <c r="AZ9" s="39">
        <v>0</v>
      </c>
      <c r="BA9" s="39">
        <v>0.51310000000000855</v>
      </c>
      <c r="BB9" s="58" t="s">
        <v>2108</v>
      </c>
      <c r="BC9" s="58" t="s">
        <v>333</v>
      </c>
    </row>
    <row r="10" spans="1:55" s="68" customFormat="1" x14ac:dyDescent="0.25">
      <c r="A10" s="68">
        <v>1084</v>
      </c>
      <c r="B10" s="58" t="s">
        <v>2188</v>
      </c>
      <c r="C10" s="38">
        <v>37810</v>
      </c>
      <c r="D10" s="71">
        <v>1512.8017</v>
      </c>
      <c r="E10" s="48">
        <v>1.31</v>
      </c>
      <c r="F10" s="39">
        <v>43.104500000000002</v>
      </c>
      <c r="G10" s="49">
        <v>10.0997</v>
      </c>
      <c r="H10" s="49">
        <v>9.8775999999999993</v>
      </c>
      <c r="I10" s="49">
        <v>8.4193999999999996</v>
      </c>
      <c r="J10" s="49">
        <v>7.8438999999999997</v>
      </c>
      <c r="K10" s="49">
        <v>7.0262000000000002</v>
      </c>
      <c r="L10" s="49">
        <v>4.6130000000000004</v>
      </c>
      <c r="M10" s="49">
        <v>4.7093999999999996</v>
      </c>
      <c r="N10" s="49">
        <v>5.6856999999999998</v>
      </c>
      <c r="O10" s="49">
        <v>5.9882</v>
      </c>
      <c r="P10" s="49">
        <v>6.8726000000000003</v>
      </c>
      <c r="Q10" s="49">
        <v>7.1280999999999999</v>
      </c>
      <c r="R10" s="47">
        <v>12</v>
      </c>
      <c r="S10" s="47">
        <v>9</v>
      </c>
      <c r="T10" s="47">
        <v>3</v>
      </c>
      <c r="U10" s="47">
        <v>9</v>
      </c>
      <c r="V10" s="47">
        <v>4</v>
      </c>
      <c r="W10" s="47">
        <v>10</v>
      </c>
      <c r="X10" s="47">
        <v>11</v>
      </c>
      <c r="Y10" s="47">
        <v>11</v>
      </c>
      <c r="Z10" s="47">
        <v>15</v>
      </c>
      <c r="AA10" s="47">
        <v>14</v>
      </c>
      <c r="AB10" s="47">
        <v>10</v>
      </c>
      <c r="AC10" s="47">
        <v>9</v>
      </c>
      <c r="AD10" s="47">
        <v>8</v>
      </c>
      <c r="AE10" s="47">
        <v>10</v>
      </c>
      <c r="AF10" s="39">
        <v>4.9800000000000004</v>
      </c>
      <c r="AG10" s="39">
        <v>3.84</v>
      </c>
      <c r="AH10" s="39">
        <v>7.35</v>
      </c>
      <c r="AI10" s="39">
        <v>6.04</v>
      </c>
      <c r="AJ10" s="39">
        <v>46.243899999999996</v>
      </c>
      <c r="AK10" s="39">
        <v>0</v>
      </c>
      <c r="AL10" s="39">
        <v>0</v>
      </c>
      <c r="AM10" s="39">
        <v>1.8694999999999999</v>
      </c>
      <c r="AN10" s="39">
        <v>51.5381</v>
      </c>
      <c r="AO10" s="39">
        <v>0.34860000000000002</v>
      </c>
      <c r="AP10" s="39">
        <v>1.8694999999999999</v>
      </c>
      <c r="AQ10" s="39">
        <v>16.142900000000001</v>
      </c>
      <c r="AR10" s="39"/>
      <c r="AS10" s="39">
        <v>30.100999999999999</v>
      </c>
      <c r="AT10" s="39"/>
      <c r="AU10" s="39"/>
      <c r="AV10" s="39"/>
      <c r="AW10" s="39">
        <v>51.5381</v>
      </c>
      <c r="AX10" s="39"/>
      <c r="AY10" s="39"/>
      <c r="AZ10" s="39">
        <v>0</v>
      </c>
      <c r="BA10" s="39">
        <v>0.34850000000000136</v>
      </c>
      <c r="BB10" s="58" t="s">
        <v>2144</v>
      </c>
      <c r="BC10" s="58" t="s">
        <v>439</v>
      </c>
    </row>
    <row r="11" spans="1:55" s="68" customFormat="1" x14ac:dyDescent="0.25">
      <c r="A11" s="68">
        <v>16677</v>
      </c>
      <c r="B11" s="58" t="s">
        <v>2189</v>
      </c>
      <c r="C11" s="38">
        <v>41703</v>
      </c>
      <c r="D11" s="71">
        <v>28.330500000000001</v>
      </c>
      <c r="E11" s="48">
        <v>0.97</v>
      </c>
      <c r="F11" s="39">
        <v>17.7563</v>
      </c>
      <c r="G11" s="49">
        <v>8.4385999999999992</v>
      </c>
      <c r="H11" s="49">
        <v>8.7858999999999998</v>
      </c>
      <c r="I11" s="49">
        <v>7.3716999999999997</v>
      </c>
      <c r="J11" s="49">
        <v>7.3685</v>
      </c>
      <c r="K11" s="49">
        <v>6.9302000000000001</v>
      </c>
      <c r="L11" s="49">
        <v>5.3000999999999996</v>
      </c>
      <c r="M11" s="49">
        <v>5.1292999999999997</v>
      </c>
      <c r="N11" s="49">
        <v>5.2770999999999999</v>
      </c>
      <c r="O11" s="49">
        <v>3.8599000000000001</v>
      </c>
      <c r="P11" s="49">
        <v>5.3472999999999997</v>
      </c>
      <c r="Q11" s="49">
        <v>5.6</v>
      </c>
      <c r="R11" s="47">
        <v>15</v>
      </c>
      <c r="S11" s="47">
        <v>15</v>
      </c>
      <c r="T11" s="47">
        <v>15</v>
      </c>
      <c r="U11" s="47">
        <v>15</v>
      </c>
      <c r="V11" s="47">
        <v>14</v>
      </c>
      <c r="W11" s="47">
        <v>15</v>
      </c>
      <c r="X11" s="47">
        <v>15</v>
      </c>
      <c r="Y11" s="47">
        <v>13</v>
      </c>
      <c r="Z11" s="47">
        <v>10</v>
      </c>
      <c r="AA11" s="47">
        <v>12</v>
      </c>
      <c r="AB11" s="47">
        <v>11</v>
      </c>
      <c r="AC11" s="47">
        <v>13</v>
      </c>
      <c r="AD11" s="47">
        <v>11</v>
      </c>
      <c r="AE11" s="47">
        <v>13</v>
      </c>
      <c r="AF11" s="39">
        <v>4.3</v>
      </c>
      <c r="AG11" s="39">
        <v>3.2</v>
      </c>
      <c r="AH11" s="39">
        <v>7.48</v>
      </c>
      <c r="AI11" s="39">
        <v>6.51</v>
      </c>
      <c r="AJ11" s="39">
        <v>50.381700000000002</v>
      </c>
      <c r="AK11" s="39">
        <v>17.575800000000001</v>
      </c>
      <c r="AL11" s="39">
        <v>0</v>
      </c>
      <c r="AM11" s="39">
        <v>12.4671</v>
      </c>
      <c r="AN11" s="39">
        <v>19.2453</v>
      </c>
      <c r="AO11" s="39">
        <v>0.33</v>
      </c>
      <c r="AP11" s="39">
        <v>12.4671</v>
      </c>
      <c r="AQ11" s="39"/>
      <c r="AR11" s="39"/>
      <c r="AS11" s="39">
        <v>67.957499999999996</v>
      </c>
      <c r="AT11" s="39"/>
      <c r="AU11" s="39"/>
      <c r="AV11" s="39"/>
      <c r="AW11" s="39">
        <v>19.2453</v>
      </c>
      <c r="AX11" s="39"/>
      <c r="AY11" s="39"/>
      <c r="AZ11" s="39">
        <v>0</v>
      </c>
      <c r="BA11" s="39">
        <v>0.33010000000000161</v>
      </c>
      <c r="BB11" s="58" t="s">
        <v>2018</v>
      </c>
      <c r="BC11" s="58" t="s">
        <v>384</v>
      </c>
    </row>
    <row r="12" spans="1:55" s="68" customFormat="1" x14ac:dyDescent="0.25">
      <c r="A12" s="68">
        <v>637</v>
      </c>
      <c r="B12" s="58" t="s">
        <v>2190</v>
      </c>
      <c r="C12" s="38">
        <v>35549</v>
      </c>
      <c r="D12" s="71">
        <v>371.65440000000001</v>
      </c>
      <c r="E12" s="48">
        <v>0.77</v>
      </c>
      <c r="F12" s="39">
        <v>76.659300000000002</v>
      </c>
      <c r="G12" s="49">
        <v>11.337199999999999</v>
      </c>
      <c r="H12" s="49">
        <v>9.6449999999999996</v>
      </c>
      <c r="I12" s="49">
        <v>8.1868999999999996</v>
      </c>
      <c r="J12" s="49">
        <v>7.9862000000000002</v>
      </c>
      <c r="K12" s="49">
        <v>7.3548</v>
      </c>
      <c r="L12" s="49">
        <v>5.4587000000000003</v>
      </c>
      <c r="M12" s="49">
        <v>5.4145000000000003</v>
      </c>
      <c r="N12" s="49">
        <v>6.2439999999999998</v>
      </c>
      <c r="O12" s="49">
        <v>5.1757</v>
      </c>
      <c r="P12" s="49">
        <v>6.5673000000000004</v>
      </c>
      <c r="Q12" s="49">
        <v>7.7127999999999997</v>
      </c>
      <c r="R12" s="47">
        <v>1</v>
      </c>
      <c r="S12" s="47">
        <v>1</v>
      </c>
      <c r="T12" s="47">
        <v>9</v>
      </c>
      <c r="U12" s="47">
        <v>3</v>
      </c>
      <c r="V12" s="47">
        <v>9</v>
      </c>
      <c r="W12" s="47">
        <v>14</v>
      </c>
      <c r="X12" s="47">
        <v>7</v>
      </c>
      <c r="Y12" s="47">
        <v>9</v>
      </c>
      <c r="Z12" s="47">
        <v>9</v>
      </c>
      <c r="AA12" s="47">
        <v>10</v>
      </c>
      <c r="AB12" s="47">
        <v>8</v>
      </c>
      <c r="AC12" s="47">
        <v>10</v>
      </c>
      <c r="AD12" s="47">
        <v>9</v>
      </c>
      <c r="AE12" s="47">
        <v>5</v>
      </c>
      <c r="AF12" s="39">
        <v>4.07</v>
      </c>
      <c r="AG12" s="39">
        <v>3.28</v>
      </c>
      <c r="AH12" s="39">
        <v>7.36</v>
      </c>
      <c r="AI12" s="39">
        <v>6.59</v>
      </c>
      <c r="AJ12" s="39">
        <v>74.972899999999996</v>
      </c>
      <c r="AK12" s="39">
        <v>0</v>
      </c>
      <c r="AL12" s="39">
        <v>0</v>
      </c>
      <c r="AM12" s="39">
        <v>1.34</v>
      </c>
      <c r="AN12" s="39">
        <v>23.422599999999999</v>
      </c>
      <c r="AO12" s="39">
        <v>0.26450000000000001</v>
      </c>
      <c r="AP12" s="39">
        <v>1.34</v>
      </c>
      <c r="AQ12" s="39">
        <v>12.776300000000001</v>
      </c>
      <c r="AR12" s="39"/>
      <c r="AS12" s="39">
        <v>62.196599999999997</v>
      </c>
      <c r="AT12" s="39"/>
      <c r="AU12" s="39"/>
      <c r="AV12" s="39"/>
      <c r="AW12" s="39">
        <v>20.797999999999998</v>
      </c>
      <c r="AX12" s="39"/>
      <c r="AY12" s="39">
        <v>2.6246</v>
      </c>
      <c r="AZ12" s="39">
        <v>0</v>
      </c>
      <c r="BA12" s="39">
        <v>0.26449999999999818</v>
      </c>
      <c r="BB12" s="58" t="s">
        <v>2191</v>
      </c>
      <c r="BC12" s="58" t="s">
        <v>439</v>
      </c>
    </row>
    <row r="13" spans="1:55" s="68" customFormat="1" x14ac:dyDescent="0.25">
      <c r="A13" s="68">
        <v>8381</v>
      </c>
      <c r="B13" s="58" t="s">
        <v>2192</v>
      </c>
      <c r="C13" s="38">
        <v>40158</v>
      </c>
      <c r="D13" s="71">
        <v>4.9200000000000001E-2</v>
      </c>
      <c r="E13" s="48"/>
      <c r="F13" s="39">
        <v>24.933800000000002</v>
      </c>
      <c r="G13" s="49">
        <v>5.1157000000000004</v>
      </c>
      <c r="H13" s="49">
        <v>8.7600999999999996</v>
      </c>
      <c r="I13" s="49">
        <v>9.4535999999999998</v>
      </c>
      <c r="J13" s="49">
        <v>15.550599999999999</v>
      </c>
      <c r="K13" s="49">
        <v>4.5275999999999996</v>
      </c>
      <c r="L13" s="49">
        <v>4.8141999999999996</v>
      </c>
      <c r="M13" s="49">
        <v>5.3819999999999997</v>
      </c>
      <c r="N13" s="49">
        <v>6.0743</v>
      </c>
      <c r="O13" s="49">
        <v>6.8623000000000003</v>
      </c>
      <c r="P13" s="49">
        <v>7.8489000000000004</v>
      </c>
      <c r="Q13" s="49">
        <v>7.9035000000000002</v>
      </c>
      <c r="R13" s="47">
        <v>16</v>
      </c>
      <c r="S13" s="47">
        <v>16</v>
      </c>
      <c r="T13" s="47">
        <v>16</v>
      </c>
      <c r="U13" s="47">
        <v>16</v>
      </c>
      <c r="V13" s="47">
        <v>15</v>
      </c>
      <c r="W13" s="47">
        <v>2</v>
      </c>
      <c r="X13" s="47">
        <v>1</v>
      </c>
      <c r="Y13" s="47">
        <v>16</v>
      </c>
      <c r="Z13" s="47">
        <v>12</v>
      </c>
      <c r="AA13" s="47">
        <v>11</v>
      </c>
      <c r="AB13" s="47">
        <v>9</v>
      </c>
      <c r="AC13" s="47">
        <v>4</v>
      </c>
      <c r="AD13" s="47">
        <v>4</v>
      </c>
      <c r="AE13" s="47">
        <v>3</v>
      </c>
      <c r="AF13" s="39"/>
      <c r="AG13" s="39"/>
      <c r="AH13" s="39">
        <v>3.28</v>
      </c>
      <c r="AI13" s="39">
        <v>3.28</v>
      </c>
      <c r="AJ13" s="39">
        <v>0</v>
      </c>
      <c r="AK13" s="39">
        <v>0</v>
      </c>
      <c r="AL13" s="39">
        <v>0</v>
      </c>
      <c r="AM13" s="39">
        <v>100</v>
      </c>
      <c r="AN13" s="39">
        <v>0</v>
      </c>
      <c r="AO13" s="39">
        <v>0</v>
      </c>
      <c r="AP13" s="39">
        <v>100</v>
      </c>
      <c r="AQ13" s="39"/>
      <c r="AR13" s="39"/>
      <c r="AS13" s="39"/>
      <c r="AT13" s="39"/>
      <c r="AU13" s="39"/>
      <c r="AV13" s="39"/>
      <c r="AW13" s="39"/>
      <c r="AX13" s="39"/>
      <c r="AY13" s="39"/>
      <c r="AZ13" s="39">
        <v>0</v>
      </c>
      <c r="BA13" s="39">
        <v>0</v>
      </c>
      <c r="BB13" s="58" t="s">
        <v>2118</v>
      </c>
      <c r="BC13" s="58" t="s">
        <v>439</v>
      </c>
    </row>
    <row r="14" spans="1:55" s="68" customFormat="1" x14ac:dyDescent="0.25">
      <c r="A14" s="68">
        <v>1278</v>
      </c>
      <c r="B14" s="58" t="s">
        <v>2193</v>
      </c>
      <c r="C14" s="38">
        <v>37293</v>
      </c>
      <c r="D14" s="71">
        <v>4093.0967000000001</v>
      </c>
      <c r="E14" s="48">
        <v>1.28</v>
      </c>
      <c r="F14" s="39">
        <v>53.013500000000001</v>
      </c>
      <c r="G14" s="49">
        <v>10.914199999999999</v>
      </c>
      <c r="H14" s="49">
        <v>10.012</v>
      </c>
      <c r="I14" s="49">
        <v>8.7739999999999991</v>
      </c>
      <c r="J14" s="49">
        <v>7.9983000000000004</v>
      </c>
      <c r="K14" s="49">
        <v>7.3609999999999998</v>
      </c>
      <c r="L14" s="49">
        <v>5.5552000000000001</v>
      </c>
      <c r="M14" s="49">
        <v>6.1440999999999999</v>
      </c>
      <c r="N14" s="49">
        <v>6.7112999999999996</v>
      </c>
      <c r="O14" s="49">
        <v>6.6280999999999999</v>
      </c>
      <c r="P14" s="49">
        <v>7.3628999999999998</v>
      </c>
      <c r="Q14" s="49">
        <v>7.6470000000000002</v>
      </c>
      <c r="R14" s="47">
        <v>5</v>
      </c>
      <c r="S14" s="47">
        <v>8</v>
      </c>
      <c r="T14" s="47">
        <v>11</v>
      </c>
      <c r="U14" s="47">
        <v>5</v>
      </c>
      <c r="V14" s="47">
        <v>3</v>
      </c>
      <c r="W14" s="47">
        <v>6</v>
      </c>
      <c r="X14" s="47">
        <v>6</v>
      </c>
      <c r="Y14" s="47">
        <v>8</v>
      </c>
      <c r="Z14" s="47">
        <v>7</v>
      </c>
      <c r="AA14" s="47">
        <v>7</v>
      </c>
      <c r="AB14" s="47">
        <v>5</v>
      </c>
      <c r="AC14" s="47">
        <v>6</v>
      </c>
      <c r="AD14" s="47">
        <v>6</v>
      </c>
      <c r="AE14" s="47">
        <v>6</v>
      </c>
      <c r="AF14" s="39">
        <v>5.54</v>
      </c>
      <c r="AG14" s="39">
        <v>3.68</v>
      </c>
      <c r="AH14" s="39">
        <v>7.88</v>
      </c>
      <c r="AI14" s="39">
        <v>6.6</v>
      </c>
      <c r="AJ14" s="39">
        <v>25.790900000000001</v>
      </c>
      <c r="AK14" s="39">
        <v>30.172899999999998</v>
      </c>
      <c r="AL14" s="39">
        <v>6.0896999999999997</v>
      </c>
      <c r="AM14" s="39">
        <v>4.5132000000000003</v>
      </c>
      <c r="AN14" s="39">
        <v>31.585100000000001</v>
      </c>
      <c r="AO14" s="39">
        <v>1.8482000000000001</v>
      </c>
      <c r="AP14" s="39">
        <v>4.5132000000000003</v>
      </c>
      <c r="AQ14" s="39"/>
      <c r="AR14" s="39"/>
      <c r="AS14" s="39">
        <v>60.747100000000003</v>
      </c>
      <c r="AT14" s="39"/>
      <c r="AU14" s="39"/>
      <c r="AV14" s="39"/>
      <c r="AW14" s="39">
        <v>31.585100000000001</v>
      </c>
      <c r="AX14" s="39">
        <v>1.3064</v>
      </c>
      <c r="AY14" s="39"/>
      <c r="AZ14" s="39">
        <v>0</v>
      </c>
      <c r="BA14" s="39">
        <v>1.8482000000000056</v>
      </c>
      <c r="BB14" s="58" t="s">
        <v>2120</v>
      </c>
      <c r="BC14" s="58" t="s">
        <v>439</v>
      </c>
    </row>
    <row r="15" spans="1:55" s="68" customFormat="1" x14ac:dyDescent="0.25">
      <c r="A15" s="68">
        <v>31014</v>
      </c>
      <c r="B15" s="58" t="s">
        <v>2194</v>
      </c>
      <c r="C15" s="38">
        <v>42037</v>
      </c>
      <c r="D15" s="71">
        <v>817.45529999999997</v>
      </c>
      <c r="E15" s="48">
        <v>1.1000000000000001</v>
      </c>
      <c r="F15" s="39">
        <v>19.1661</v>
      </c>
      <c r="G15" s="49">
        <v>10.230600000000001</v>
      </c>
      <c r="H15" s="49">
        <v>9.4369999999999994</v>
      </c>
      <c r="I15" s="49">
        <v>8.7636000000000003</v>
      </c>
      <c r="J15" s="49">
        <v>8.0686</v>
      </c>
      <c r="K15" s="49">
        <v>7.5805999999999996</v>
      </c>
      <c r="L15" s="49">
        <v>5.5198999999999998</v>
      </c>
      <c r="M15" s="49">
        <v>6.2205000000000004</v>
      </c>
      <c r="N15" s="49">
        <v>6.6109</v>
      </c>
      <c r="O15" s="49">
        <v>6.0103</v>
      </c>
      <c r="P15" s="49"/>
      <c r="Q15" s="49">
        <v>6.9827000000000004</v>
      </c>
      <c r="R15" s="47">
        <v>6</v>
      </c>
      <c r="S15" s="47">
        <v>6</v>
      </c>
      <c r="T15" s="47">
        <v>5</v>
      </c>
      <c r="U15" s="47">
        <v>6</v>
      </c>
      <c r="V15" s="47">
        <v>12</v>
      </c>
      <c r="W15" s="47">
        <v>7</v>
      </c>
      <c r="X15" s="47">
        <v>5</v>
      </c>
      <c r="Y15" s="47">
        <v>4</v>
      </c>
      <c r="Z15" s="47">
        <v>8</v>
      </c>
      <c r="AA15" s="47">
        <v>6</v>
      </c>
      <c r="AB15" s="47">
        <v>6</v>
      </c>
      <c r="AC15" s="47">
        <v>8</v>
      </c>
      <c r="AD15" s="47"/>
      <c r="AE15" s="47">
        <v>11</v>
      </c>
      <c r="AF15" s="39">
        <v>5.66</v>
      </c>
      <c r="AG15" s="39">
        <v>3.71</v>
      </c>
      <c r="AH15" s="39">
        <v>7.77</v>
      </c>
      <c r="AI15" s="39">
        <v>6.67</v>
      </c>
      <c r="AJ15" s="39">
        <v>44.149099999999997</v>
      </c>
      <c r="AK15" s="39">
        <v>17.1004</v>
      </c>
      <c r="AL15" s="39">
        <v>0</v>
      </c>
      <c r="AM15" s="39">
        <v>1.5902000000000001</v>
      </c>
      <c r="AN15" s="39">
        <v>36.905799999999999</v>
      </c>
      <c r="AO15" s="39">
        <v>0.2545</v>
      </c>
      <c r="AP15" s="39">
        <v>1.5902000000000001</v>
      </c>
      <c r="AQ15" s="39"/>
      <c r="AR15" s="39"/>
      <c r="AS15" s="39">
        <v>52.725000000000001</v>
      </c>
      <c r="AT15" s="39"/>
      <c r="AU15" s="39"/>
      <c r="AV15" s="39"/>
      <c r="AW15" s="39">
        <v>36.905799999999999</v>
      </c>
      <c r="AX15" s="39">
        <v>8.5244999999999997</v>
      </c>
      <c r="AY15" s="39"/>
      <c r="AZ15" s="39">
        <v>0</v>
      </c>
      <c r="BA15" s="39">
        <v>0.25449999999999307</v>
      </c>
      <c r="BB15" s="58" t="s">
        <v>2123</v>
      </c>
      <c r="BC15" s="58" t="s">
        <v>439</v>
      </c>
    </row>
    <row r="16" spans="1:55" s="68" customFormat="1" x14ac:dyDescent="0.25">
      <c r="A16" s="68">
        <v>1667</v>
      </c>
      <c r="B16" s="58" t="s">
        <v>2195</v>
      </c>
      <c r="C16" s="38">
        <v>38245</v>
      </c>
      <c r="D16" s="71">
        <v>6010.6596</v>
      </c>
      <c r="E16" s="48">
        <v>1.35</v>
      </c>
      <c r="F16" s="39">
        <v>41.954500000000003</v>
      </c>
      <c r="G16" s="49">
        <v>9.9050999999999991</v>
      </c>
      <c r="H16" s="49">
        <v>9.4701000000000004</v>
      </c>
      <c r="I16" s="49">
        <v>8.5094999999999992</v>
      </c>
      <c r="J16" s="49">
        <v>7.8887999999999998</v>
      </c>
      <c r="K16" s="49">
        <v>7.3776000000000002</v>
      </c>
      <c r="L16" s="49">
        <v>5.9804000000000004</v>
      </c>
      <c r="M16" s="49">
        <v>6.5629</v>
      </c>
      <c r="N16" s="49">
        <v>7.2815000000000003</v>
      </c>
      <c r="O16" s="49">
        <v>6.8083</v>
      </c>
      <c r="P16" s="49">
        <v>7.6548999999999996</v>
      </c>
      <c r="Q16" s="49">
        <v>7.4227999999999996</v>
      </c>
      <c r="R16" s="47">
        <v>11</v>
      </c>
      <c r="S16" s="47">
        <v>12</v>
      </c>
      <c r="T16" s="47">
        <v>14</v>
      </c>
      <c r="U16" s="47">
        <v>13</v>
      </c>
      <c r="V16" s="47">
        <v>11</v>
      </c>
      <c r="W16" s="47">
        <v>9</v>
      </c>
      <c r="X16" s="47">
        <v>9</v>
      </c>
      <c r="Y16" s="47">
        <v>6</v>
      </c>
      <c r="Z16" s="47">
        <v>4</v>
      </c>
      <c r="AA16" s="47">
        <v>3</v>
      </c>
      <c r="AB16" s="47">
        <v>2</v>
      </c>
      <c r="AC16" s="47">
        <v>5</v>
      </c>
      <c r="AD16" s="47">
        <v>5</v>
      </c>
      <c r="AE16" s="47">
        <v>8</v>
      </c>
      <c r="AF16" s="39">
        <v>4.46</v>
      </c>
      <c r="AG16" s="39">
        <v>3.17</v>
      </c>
      <c r="AH16" s="39">
        <v>8.2100000000000009</v>
      </c>
      <c r="AI16" s="39">
        <v>6.86</v>
      </c>
      <c r="AJ16" s="39">
        <v>13.6686</v>
      </c>
      <c r="AK16" s="39">
        <v>41.522025871988042</v>
      </c>
      <c r="AL16" s="39">
        <v>6.9642999999999997</v>
      </c>
      <c r="AM16" s="39">
        <v>5.5037000000000003</v>
      </c>
      <c r="AN16" s="39">
        <v>32.063499999999998</v>
      </c>
      <c r="AO16" s="39">
        <v>0.27779999999999999</v>
      </c>
      <c r="AP16" s="39">
        <v>5.5037000000000003</v>
      </c>
      <c r="AQ16" s="39"/>
      <c r="AR16" s="39"/>
      <c r="AS16" s="39">
        <v>62.154899999999998</v>
      </c>
      <c r="AT16" s="39"/>
      <c r="AU16" s="39"/>
      <c r="AV16" s="39"/>
      <c r="AW16" s="39">
        <v>32.063499999999998</v>
      </c>
      <c r="AX16" s="39"/>
      <c r="AY16" s="39"/>
      <c r="AZ16" s="39">
        <v>0</v>
      </c>
      <c r="BA16" s="39">
        <v>0.27790000000001669</v>
      </c>
      <c r="BB16" s="58" t="s">
        <v>1838</v>
      </c>
      <c r="BC16" s="58" t="s">
        <v>2196</v>
      </c>
    </row>
    <row r="17" spans="1:55" s="68" customFormat="1" x14ac:dyDescent="0.25">
      <c r="A17" s="68">
        <v>45607</v>
      </c>
      <c r="B17" s="58" t="s">
        <v>2197</v>
      </c>
      <c r="C17" s="38">
        <v>44393</v>
      </c>
      <c r="D17" s="71">
        <v>242.91059999999999</v>
      </c>
      <c r="E17" s="48">
        <v>1.1499999999999999</v>
      </c>
      <c r="F17" s="39">
        <v>1167.3139000000001</v>
      </c>
      <c r="G17" s="49">
        <v>9.9448000000000008</v>
      </c>
      <c r="H17" s="49">
        <v>9.3590999999999998</v>
      </c>
      <c r="I17" s="49">
        <v>8.391</v>
      </c>
      <c r="J17" s="49">
        <v>7.8460999999999999</v>
      </c>
      <c r="K17" s="49">
        <v>6.9486999999999997</v>
      </c>
      <c r="L17" s="49">
        <v>4.7431000000000001</v>
      </c>
      <c r="M17" s="49"/>
      <c r="N17" s="49"/>
      <c r="O17" s="49"/>
      <c r="P17" s="49"/>
      <c r="Q17" s="49">
        <v>4.9794999999999998</v>
      </c>
      <c r="R17" s="47">
        <v>3</v>
      </c>
      <c r="S17" s="47">
        <v>5</v>
      </c>
      <c r="T17" s="47">
        <v>8</v>
      </c>
      <c r="U17" s="47">
        <v>11</v>
      </c>
      <c r="V17" s="47">
        <v>13</v>
      </c>
      <c r="W17" s="47">
        <v>11</v>
      </c>
      <c r="X17" s="47">
        <v>10</v>
      </c>
      <c r="Y17" s="47">
        <v>12</v>
      </c>
      <c r="Z17" s="47">
        <v>14</v>
      </c>
      <c r="AA17" s="47"/>
      <c r="AB17" s="47"/>
      <c r="AC17" s="47"/>
      <c r="AD17" s="47"/>
      <c r="AE17" s="47">
        <v>14</v>
      </c>
      <c r="AF17" s="39">
        <v>5.3</v>
      </c>
      <c r="AG17" s="39">
        <v>3.8</v>
      </c>
      <c r="AH17" s="39">
        <v>7.31</v>
      </c>
      <c r="AI17" s="39">
        <v>6.16</v>
      </c>
      <c r="AJ17" s="39">
        <v>33.844700000000003</v>
      </c>
      <c r="AK17" s="39">
        <v>7.9244000000000003</v>
      </c>
      <c r="AL17" s="39">
        <v>0</v>
      </c>
      <c r="AM17" s="39">
        <v>3.5836999999999999</v>
      </c>
      <c r="AN17" s="39">
        <v>54.327800000000003</v>
      </c>
      <c r="AO17" s="39">
        <v>0.31929999999999997</v>
      </c>
      <c r="AP17" s="39">
        <v>3.5836999999999999</v>
      </c>
      <c r="AQ17" s="39">
        <v>7.9160000000000004</v>
      </c>
      <c r="AR17" s="39"/>
      <c r="AS17" s="39">
        <v>31.7959</v>
      </c>
      <c r="AT17" s="39"/>
      <c r="AU17" s="39"/>
      <c r="AV17" s="39"/>
      <c r="AW17" s="39">
        <v>54.327800000000003</v>
      </c>
      <c r="AX17" s="39"/>
      <c r="AY17" s="39"/>
      <c r="AZ17" s="39">
        <v>0</v>
      </c>
      <c r="BA17" s="39">
        <v>2.3765999999999963</v>
      </c>
      <c r="BB17" s="58" t="s">
        <v>2037</v>
      </c>
      <c r="BC17" s="58" t="s">
        <v>1152</v>
      </c>
    </row>
    <row r="18" spans="1:55" s="68" customFormat="1" x14ac:dyDescent="0.25">
      <c r="A18" s="68">
        <v>22514</v>
      </c>
      <c r="B18" s="58" t="s">
        <v>2198</v>
      </c>
      <c r="C18" s="38">
        <v>41719</v>
      </c>
      <c r="D18" s="71">
        <v>1681.7382</v>
      </c>
      <c r="E18" s="48">
        <v>1.63</v>
      </c>
      <c r="F18" s="39">
        <v>21.349399999999999</v>
      </c>
      <c r="G18" s="49">
        <v>13.3188</v>
      </c>
      <c r="H18" s="49">
        <v>10.8712</v>
      </c>
      <c r="I18" s="49">
        <v>9.2858999999999998</v>
      </c>
      <c r="J18" s="49">
        <v>9.4212000000000007</v>
      </c>
      <c r="K18" s="49">
        <v>7.3769</v>
      </c>
      <c r="L18" s="49">
        <v>5.7267000000000001</v>
      </c>
      <c r="M18" s="49">
        <v>6.2306999999999997</v>
      </c>
      <c r="N18" s="49">
        <v>6.5462999999999996</v>
      </c>
      <c r="O18" s="49">
        <v>6.1661000000000001</v>
      </c>
      <c r="P18" s="49">
        <v>7.2838000000000003</v>
      </c>
      <c r="Q18" s="49">
        <v>7.4833999999999996</v>
      </c>
      <c r="R18" s="47">
        <v>14</v>
      </c>
      <c r="S18" s="47">
        <v>14</v>
      </c>
      <c r="T18" s="47">
        <v>1</v>
      </c>
      <c r="U18" s="47">
        <v>1</v>
      </c>
      <c r="V18" s="47">
        <v>1</v>
      </c>
      <c r="W18" s="47">
        <v>3</v>
      </c>
      <c r="X18" s="47">
        <v>2</v>
      </c>
      <c r="Y18" s="47">
        <v>7</v>
      </c>
      <c r="Z18" s="47">
        <v>6</v>
      </c>
      <c r="AA18" s="47">
        <v>5</v>
      </c>
      <c r="AB18" s="47">
        <v>7</v>
      </c>
      <c r="AC18" s="47">
        <v>7</v>
      </c>
      <c r="AD18" s="47">
        <v>7</v>
      </c>
      <c r="AE18" s="47">
        <v>7</v>
      </c>
      <c r="AF18" s="39">
        <v>5.58</v>
      </c>
      <c r="AG18" s="39">
        <v>3.42</v>
      </c>
      <c r="AH18" s="39">
        <v>8.36</v>
      </c>
      <c r="AI18" s="39">
        <v>6.73</v>
      </c>
      <c r="AJ18" s="39">
        <v>22.813400000000001</v>
      </c>
      <c r="AK18" s="39">
        <v>27.771699999999999</v>
      </c>
      <c r="AL18" s="39">
        <v>13.643164827343515</v>
      </c>
      <c r="AM18" s="39">
        <v>2.2349000000000001</v>
      </c>
      <c r="AN18" s="39">
        <v>25.061199999999999</v>
      </c>
      <c r="AO18" s="39">
        <v>8.4755000000000003</v>
      </c>
      <c r="AP18" s="39">
        <v>2.2349000000000001</v>
      </c>
      <c r="AQ18" s="39"/>
      <c r="AR18" s="39"/>
      <c r="AS18" s="39">
        <v>62.742400000000004</v>
      </c>
      <c r="AT18" s="39"/>
      <c r="AU18" s="39"/>
      <c r="AV18" s="39"/>
      <c r="AW18" s="39">
        <v>25.061199999999999</v>
      </c>
      <c r="AX18" s="39">
        <v>1.4859</v>
      </c>
      <c r="AY18" s="39"/>
      <c r="AZ18" s="39">
        <v>0</v>
      </c>
      <c r="BA18" s="39">
        <v>8.4756</v>
      </c>
      <c r="BB18" s="58" t="s">
        <v>2132</v>
      </c>
      <c r="BC18" s="58" t="s">
        <v>439</v>
      </c>
    </row>
    <row r="19" spans="1:55" x14ac:dyDescent="0.25">
      <c r="A19">
        <v>21911</v>
      </c>
      <c r="B19" s="37" t="s">
        <v>2199</v>
      </c>
      <c r="C19" s="38">
        <v>41816</v>
      </c>
      <c r="D19" s="71">
        <v>117.3258</v>
      </c>
      <c r="E19" s="48">
        <v>1.05</v>
      </c>
      <c r="F19" s="39">
        <v>14.5219</v>
      </c>
      <c r="G19" s="49">
        <v>10.074400000000001</v>
      </c>
      <c r="H19" s="49">
        <v>9.6891999999999996</v>
      </c>
      <c r="I19" s="49">
        <v>8.8902000000000001</v>
      </c>
      <c r="J19" s="49">
        <v>7.7790999999999997</v>
      </c>
      <c r="K19" s="49">
        <v>7.4452999999999996</v>
      </c>
      <c r="L19" s="49">
        <v>5.1929999999999996</v>
      </c>
      <c r="M19" s="49">
        <v>8.9350000000000005</v>
      </c>
      <c r="N19" s="49">
        <v>0.84119999999999995</v>
      </c>
      <c r="O19" s="49">
        <v>0.82210000000000005</v>
      </c>
      <c r="P19" s="49">
        <v>3.5880999999999998</v>
      </c>
      <c r="Q19" s="49">
        <v>3.7090999999999998</v>
      </c>
      <c r="R19" s="47">
        <v>2</v>
      </c>
      <c r="S19" s="47">
        <v>2</v>
      </c>
      <c r="T19" s="47">
        <v>4</v>
      </c>
      <c r="U19" s="47">
        <v>10</v>
      </c>
      <c r="V19" s="47">
        <v>7</v>
      </c>
      <c r="W19" s="47">
        <v>5</v>
      </c>
      <c r="X19" s="47">
        <v>12</v>
      </c>
      <c r="Y19" s="47">
        <v>5</v>
      </c>
      <c r="Z19" s="47">
        <v>11</v>
      </c>
      <c r="AA19" s="47">
        <v>2</v>
      </c>
      <c r="AB19" s="47">
        <v>14</v>
      </c>
      <c r="AC19" s="47">
        <v>14</v>
      </c>
      <c r="AD19" s="47">
        <v>12</v>
      </c>
      <c r="AE19" s="47">
        <v>16</v>
      </c>
      <c r="AF19" s="39">
        <v>4.53</v>
      </c>
      <c r="AG19" s="39">
        <v>3.29</v>
      </c>
      <c r="AH19" s="39">
        <v>8.0299999999999994</v>
      </c>
      <c r="AI19" s="39">
        <v>6.98</v>
      </c>
      <c r="AJ19" s="39">
        <v>13.1488</v>
      </c>
      <c r="AK19" s="39">
        <v>42.714500000000001</v>
      </c>
      <c r="AL19" s="39">
        <v>3.3866000000000001</v>
      </c>
      <c r="AM19" s="39">
        <v>7.8540999999999999</v>
      </c>
      <c r="AN19" s="39">
        <v>32.526600000000002</v>
      </c>
      <c r="AO19" s="39">
        <v>0.36959999999999998</v>
      </c>
      <c r="AP19" s="39">
        <v>7.8540999999999999</v>
      </c>
      <c r="AQ19" s="39"/>
      <c r="AR19" s="39"/>
      <c r="AS19" s="39">
        <v>53.607300000000002</v>
      </c>
      <c r="AT19" s="39"/>
      <c r="AU19" s="39"/>
      <c r="AV19" s="39"/>
      <c r="AW19" s="39">
        <v>32.526600000000002</v>
      </c>
      <c r="AX19" s="39">
        <v>5.6424000000000003</v>
      </c>
      <c r="AY19" s="39"/>
      <c r="AZ19" s="39">
        <v>0</v>
      </c>
      <c r="BA19" s="39">
        <v>0.36960000000000548</v>
      </c>
      <c r="BB19" s="58" t="s">
        <v>2135</v>
      </c>
      <c r="BC19" s="58" t="s">
        <v>384</v>
      </c>
    </row>
    <row r="20" spans="1:55" x14ac:dyDescent="0.25">
      <c r="A20">
        <v>2778</v>
      </c>
      <c r="B20" s="37" t="s">
        <v>2200</v>
      </c>
      <c r="C20" s="38">
        <v>37930</v>
      </c>
      <c r="D20" s="71">
        <v>6195.4044000000004</v>
      </c>
      <c r="E20" s="48">
        <v>1.22</v>
      </c>
      <c r="F20" s="39">
        <v>48.104300000000002</v>
      </c>
      <c r="G20" s="49">
        <v>10.2187</v>
      </c>
      <c r="H20" s="49">
        <v>9.5136000000000003</v>
      </c>
      <c r="I20" s="49">
        <v>8.6298999999999992</v>
      </c>
      <c r="J20" s="49">
        <v>7.9203999999999999</v>
      </c>
      <c r="K20" s="49">
        <v>7.6043000000000003</v>
      </c>
      <c r="L20" s="49">
        <v>5.8323999999999998</v>
      </c>
      <c r="M20" s="49">
        <v>6.0713999999999997</v>
      </c>
      <c r="N20" s="49">
        <v>7.1944999999999997</v>
      </c>
      <c r="O20" s="49">
        <v>7.2093999999999996</v>
      </c>
      <c r="P20" s="49">
        <v>8.1763999999999992</v>
      </c>
      <c r="Q20" s="49">
        <v>7.8090999999999999</v>
      </c>
      <c r="R20" s="47">
        <v>9</v>
      </c>
      <c r="S20" s="47">
        <v>10</v>
      </c>
      <c r="T20" s="47">
        <v>7</v>
      </c>
      <c r="U20" s="47">
        <v>7</v>
      </c>
      <c r="V20" s="47">
        <v>10</v>
      </c>
      <c r="W20" s="47">
        <v>8</v>
      </c>
      <c r="X20" s="47">
        <v>8</v>
      </c>
      <c r="Y20" s="47">
        <v>3</v>
      </c>
      <c r="Z20" s="47">
        <v>5</v>
      </c>
      <c r="AA20" s="47">
        <v>8</v>
      </c>
      <c r="AB20" s="47">
        <v>4</v>
      </c>
      <c r="AC20" s="47">
        <v>2</v>
      </c>
      <c r="AD20" s="47">
        <v>2</v>
      </c>
      <c r="AE20" s="47">
        <v>4</v>
      </c>
      <c r="AF20" s="39">
        <v>5.36</v>
      </c>
      <c r="AG20" s="39">
        <v>3.72</v>
      </c>
      <c r="AH20" s="39">
        <v>7.98</v>
      </c>
      <c r="AI20" s="39">
        <v>6.76</v>
      </c>
      <c r="AJ20" s="39">
        <v>13.3634</v>
      </c>
      <c r="AK20" s="39">
        <v>25.319840550373108</v>
      </c>
      <c r="AL20" s="39">
        <v>18.804792024940291</v>
      </c>
      <c r="AM20" s="39">
        <v>4.4435000000000002</v>
      </c>
      <c r="AN20" s="39">
        <v>37.769599999999997</v>
      </c>
      <c r="AO20" s="39">
        <v>0.2989</v>
      </c>
      <c r="AP20" s="39">
        <v>4.4435000000000002</v>
      </c>
      <c r="AQ20" s="39"/>
      <c r="AR20" s="39"/>
      <c r="AS20" s="39">
        <v>57.488</v>
      </c>
      <c r="AT20" s="39"/>
      <c r="AU20" s="39"/>
      <c r="AV20" s="39"/>
      <c r="AW20" s="39">
        <v>37.769599999999997</v>
      </c>
      <c r="AX20" s="39"/>
      <c r="AY20" s="39"/>
      <c r="AZ20" s="39">
        <v>0</v>
      </c>
      <c r="BA20" s="39">
        <v>0.29890000000000327</v>
      </c>
      <c r="BB20" s="58" t="s">
        <v>2201</v>
      </c>
      <c r="BC20" s="58" t="s">
        <v>232</v>
      </c>
    </row>
    <row r="21" spans="1:55" x14ac:dyDescent="0.25">
      <c r="A21">
        <v>2936</v>
      </c>
      <c r="B21" s="37" t="s">
        <v>2202</v>
      </c>
      <c r="C21" s="38">
        <v>35782</v>
      </c>
      <c r="D21" s="71">
        <v>43.048200000000001</v>
      </c>
      <c r="E21" s="48">
        <v>2.17</v>
      </c>
      <c r="F21" s="39">
        <v>65.705699999999993</v>
      </c>
      <c r="G21" s="49">
        <v>9.0340000000000007</v>
      </c>
      <c r="H21" s="49">
        <v>8.3966999999999992</v>
      </c>
      <c r="I21" s="49">
        <v>7.2103000000000002</v>
      </c>
      <c r="J21" s="49">
        <v>6.4931000000000001</v>
      </c>
      <c r="K21" s="49">
        <v>5.8433000000000002</v>
      </c>
      <c r="L21" s="49">
        <v>3.6175000000000002</v>
      </c>
      <c r="M21" s="49">
        <v>3.6214</v>
      </c>
      <c r="N21" s="49">
        <v>4.1824000000000003</v>
      </c>
      <c r="O21" s="49">
        <v>4.5529999999999999</v>
      </c>
      <c r="P21" s="49">
        <v>5.9238</v>
      </c>
      <c r="Q21" s="49">
        <v>7.2842000000000002</v>
      </c>
      <c r="R21" s="47">
        <v>8</v>
      </c>
      <c r="S21" s="47">
        <v>11</v>
      </c>
      <c r="T21" s="47">
        <v>13</v>
      </c>
      <c r="U21" s="47">
        <v>14</v>
      </c>
      <c r="V21" s="47">
        <v>16</v>
      </c>
      <c r="W21" s="47">
        <v>16</v>
      </c>
      <c r="X21" s="47">
        <v>16</v>
      </c>
      <c r="Y21" s="47">
        <v>15</v>
      </c>
      <c r="Z21" s="47">
        <v>16</v>
      </c>
      <c r="AA21" s="47">
        <v>15</v>
      </c>
      <c r="AB21" s="47">
        <v>13</v>
      </c>
      <c r="AC21" s="47">
        <v>12</v>
      </c>
      <c r="AD21" s="47">
        <v>10</v>
      </c>
      <c r="AE21" s="47">
        <v>9</v>
      </c>
      <c r="AF21" s="39">
        <v>4.9000000000000004</v>
      </c>
      <c r="AG21" s="39">
        <v>3.71</v>
      </c>
      <c r="AH21" s="39">
        <v>7.05</v>
      </c>
      <c r="AI21" s="39">
        <v>4.88</v>
      </c>
      <c r="AJ21" s="39">
        <v>2.2768999999999999</v>
      </c>
      <c r="AK21" s="39">
        <v>6.9904999999999999</v>
      </c>
      <c r="AL21" s="39">
        <v>0</v>
      </c>
      <c r="AM21" s="39">
        <v>14.9293</v>
      </c>
      <c r="AN21" s="39">
        <v>75.531199999999998</v>
      </c>
      <c r="AO21" s="39">
        <v>0.27210000000000001</v>
      </c>
      <c r="AP21" s="39">
        <v>14.9293</v>
      </c>
      <c r="AQ21" s="39"/>
      <c r="AR21" s="39"/>
      <c r="AS21" s="39">
        <v>9.2674000000000003</v>
      </c>
      <c r="AT21" s="39"/>
      <c r="AU21" s="39"/>
      <c r="AV21" s="39"/>
      <c r="AW21" s="39">
        <v>75.531199999999998</v>
      </c>
      <c r="AX21" s="39"/>
      <c r="AY21" s="39"/>
      <c r="AZ21" s="39">
        <v>0</v>
      </c>
      <c r="BA21" s="39">
        <v>0.27209999999999468</v>
      </c>
      <c r="BB21" s="58" t="s">
        <v>2058</v>
      </c>
      <c r="BC21" s="58" t="s">
        <v>384</v>
      </c>
    </row>
    <row r="22" spans="1:55" x14ac:dyDescent="0.25">
      <c r="A22">
        <v>44157</v>
      </c>
      <c r="B22" s="37" t="s">
        <v>2203</v>
      </c>
      <c r="C22" s="38">
        <v>44088</v>
      </c>
      <c r="D22" s="71">
        <v>91.193399999999997</v>
      </c>
      <c r="E22" s="48">
        <v>0.89</v>
      </c>
      <c r="F22" s="39">
        <v>12.1447</v>
      </c>
      <c r="G22" s="49">
        <v>10.1797</v>
      </c>
      <c r="H22" s="49">
        <v>9.7190999999999992</v>
      </c>
      <c r="I22" s="49">
        <v>8.3436000000000003</v>
      </c>
      <c r="J22" s="49">
        <v>7.7754000000000003</v>
      </c>
      <c r="K22" s="49">
        <v>7.0791000000000004</v>
      </c>
      <c r="L22" s="49">
        <v>4.7965999999999998</v>
      </c>
      <c r="M22" s="49">
        <v>4.9532999999999996</v>
      </c>
      <c r="N22" s="49"/>
      <c r="O22" s="49"/>
      <c r="P22" s="49"/>
      <c r="Q22" s="49">
        <v>4.9532999999999996</v>
      </c>
      <c r="R22" s="47">
        <v>13</v>
      </c>
      <c r="S22" s="47">
        <v>13</v>
      </c>
      <c r="T22" s="47">
        <v>12</v>
      </c>
      <c r="U22" s="47">
        <v>8</v>
      </c>
      <c r="V22" s="47">
        <v>6</v>
      </c>
      <c r="W22" s="47">
        <v>13</v>
      </c>
      <c r="X22" s="47">
        <v>13</v>
      </c>
      <c r="Y22" s="47">
        <v>10</v>
      </c>
      <c r="Z22" s="47">
        <v>13</v>
      </c>
      <c r="AA22" s="47">
        <v>13</v>
      </c>
      <c r="AB22" s="47"/>
      <c r="AC22" s="47"/>
      <c r="AD22" s="47"/>
      <c r="AE22" s="47">
        <v>15</v>
      </c>
      <c r="AF22" s="39">
        <v>4.8899999999999997</v>
      </c>
      <c r="AG22" s="39">
        <v>3.79</v>
      </c>
      <c r="AH22" s="39">
        <v>6.83</v>
      </c>
      <c r="AI22" s="39">
        <v>5.94</v>
      </c>
      <c r="AJ22" s="39">
        <v>6.2190000000000003</v>
      </c>
      <c r="AK22" s="39">
        <v>0</v>
      </c>
      <c r="AL22" s="39">
        <v>0</v>
      </c>
      <c r="AM22" s="39">
        <v>15.140599999999999</v>
      </c>
      <c r="AN22" s="39">
        <v>78.139200000000002</v>
      </c>
      <c r="AO22" s="39">
        <v>0.50119999999999998</v>
      </c>
      <c r="AP22" s="39">
        <v>15.140599999999999</v>
      </c>
      <c r="AQ22" s="39">
        <v>6.2190000000000003</v>
      </c>
      <c r="AR22" s="39"/>
      <c r="AS22" s="39"/>
      <c r="AT22" s="39"/>
      <c r="AU22" s="39"/>
      <c r="AV22" s="39"/>
      <c r="AW22" s="39">
        <v>78.021100000000004</v>
      </c>
      <c r="AX22" s="39"/>
      <c r="AY22" s="39">
        <v>0.1181</v>
      </c>
      <c r="AZ22" s="39">
        <v>0</v>
      </c>
      <c r="BA22" s="39">
        <v>0.5011999999999972</v>
      </c>
      <c r="BB22" s="58" t="s">
        <v>2066</v>
      </c>
      <c r="BC22" s="58" t="s">
        <v>284</v>
      </c>
    </row>
    <row r="23" spans="1:55" x14ac:dyDescent="0.25">
      <c r="A23">
        <v>31387</v>
      </c>
      <c r="B23" s="37" t="s">
        <v>2204</v>
      </c>
      <c r="C23" s="38">
        <v>42094</v>
      </c>
      <c r="D23" s="71">
        <v>39.906300000000002</v>
      </c>
      <c r="E23" s="48">
        <v>1.59</v>
      </c>
      <c r="F23" s="39">
        <v>17.246300000000002</v>
      </c>
      <c r="G23" s="49">
        <v>11.554500000000001</v>
      </c>
      <c r="H23" s="49">
        <v>9.7652999999999999</v>
      </c>
      <c r="I23" s="49">
        <v>8.3596000000000004</v>
      </c>
      <c r="J23" s="49">
        <v>7.4932999999999996</v>
      </c>
      <c r="K23" s="49">
        <v>6.9081999999999999</v>
      </c>
      <c r="L23" s="49">
        <v>6.1386000000000003</v>
      </c>
      <c r="M23" s="49">
        <v>5.8967000000000001</v>
      </c>
      <c r="N23" s="49">
        <v>4.4893000000000001</v>
      </c>
      <c r="O23" s="49">
        <v>4.7481</v>
      </c>
      <c r="P23" s="49"/>
      <c r="Q23" s="49">
        <v>5.9161000000000001</v>
      </c>
      <c r="R23" s="47">
        <v>7</v>
      </c>
      <c r="S23" s="47">
        <v>4</v>
      </c>
      <c r="T23" s="47">
        <v>6</v>
      </c>
      <c r="U23" s="47">
        <v>2</v>
      </c>
      <c r="V23" s="47">
        <v>5</v>
      </c>
      <c r="W23" s="47">
        <v>12</v>
      </c>
      <c r="X23" s="47">
        <v>14</v>
      </c>
      <c r="Y23" s="47">
        <v>14</v>
      </c>
      <c r="Z23" s="47">
        <v>3</v>
      </c>
      <c r="AA23" s="47">
        <v>9</v>
      </c>
      <c r="AB23" s="47">
        <v>12</v>
      </c>
      <c r="AC23" s="47">
        <v>11</v>
      </c>
      <c r="AD23" s="47"/>
      <c r="AE23" s="47">
        <v>12</v>
      </c>
      <c r="AF23" s="39">
        <v>4.8899999999999997</v>
      </c>
      <c r="AG23" s="39">
        <v>3.6</v>
      </c>
      <c r="AH23" s="39">
        <v>7.61</v>
      </c>
      <c r="AI23" s="39">
        <v>6.02</v>
      </c>
      <c r="AJ23" s="39">
        <v>7.4832999999999998</v>
      </c>
      <c r="AK23" s="39">
        <v>28.517800000000001</v>
      </c>
      <c r="AL23" s="39">
        <v>5.0183</v>
      </c>
      <c r="AM23" s="39">
        <v>10.1142</v>
      </c>
      <c r="AN23" s="39">
        <v>48.500900000000001</v>
      </c>
      <c r="AO23" s="39">
        <v>0.36559999999999998</v>
      </c>
      <c r="AP23" s="39">
        <v>10.1142</v>
      </c>
      <c r="AQ23" s="39"/>
      <c r="AR23" s="39"/>
      <c r="AS23" s="39">
        <v>41.019300000000001</v>
      </c>
      <c r="AT23" s="39"/>
      <c r="AU23" s="39"/>
      <c r="AV23" s="39"/>
      <c r="AW23" s="39">
        <v>48.500900000000001</v>
      </c>
      <c r="AX23" s="39"/>
      <c r="AY23" s="39"/>
      <c r="AZ23" s="39">
        <v>0</v>
      </c>
      <c r="BA23" s="39">
        <v>0.36560000000000059</v>
      </c>
      <c r="BB23" s="58" t="s">
        <v>2140</v>
      </c>
      <c r="BC23" s="58" t="s">
        <v>360</v>
      </c>
    </row>
    <row r="26" spans="1:55" ht="12.75" customHeight="1" x14ac:dyDescent="0.25">
      <c r="B26" s="178" t="s">
        <v>56</v>
      </c>
      <c r="C26" s="178"/>
      <c r="D26" s="178"/>
      <c r="E26" s="178"/>
      <c r="F26" s="178"/>
      <c r="G26" s="40">
        <v>10.096262499999998</v>
      </c>
      <c r="H26" s="40">
        <v>9.5845187499999991</v>
      </c>
      <c r="I26" s="40">
        <v>8.5978999999999992</v>
      </c>
      <c r="J26" s="40">
        <v>8.3956</v>
      </c>
      <c r="K26" s="40">
        <v>7.0556562499999993</v>
      </c>
      <c r="L26" s="40">
        <v>5.7694562500000002</v>
      </c>
      <c r="M26" s="40">
        <v>6.2381933333333324</v>
      </c>
      <c r="N26" s="40">
        <v>5.9376285714285713</v>
      </c>
      <c r="O26" s="40">
        <v>5.6696928571428558</v>
      </c>
      <c r="P26" s="40">
        <v>6.9140583333333332</v>
      </c>
      <c r="Q26" s="40">
        <v>6.8223812500000003</v>
      </c>
    </row>
    <row r="27" spans="1:55" ht="12.75" customHeight="1" x14ac:dyDescent="0.25">
      <c r="B27" s="179" t="s">
        <v>57</v>
      </c>
      <c r="C27" s="179"/>
      <c r="D27" s="179"/>
      <c r="E27" s="179"/>
      <c r="F27" s="179"/>
      <c r="G27" s="40">
        <v>10.139700000000001</v>
      </c>
      <c r="H27" s="40">
        <v>9.6650999999999989</v>
      </c>
      <c r="I27" s="40">
        <v>8.5696999999999992</v>
      </c>
      <c r="J27" s="40">
        <v>7.9046000000000003</v>
      </c>
      <c r="K27" s="40">
        <v>7.3578999999999999</v>
      </c>
      <c r="L27" s="40">
        <v>5.4893000000000001</v>
      </c>
      <c r="M27" s="40">
        <v>6.0713999999999997</v>
      </c>
      <c r="N27" s="40">
        <v>6.3951499999999992</v>
      </c>
      <c r="O27" s="40">
        <v>6.0882000000000005</v>
      </c>
      <c r="P27" s="40">
        <v>7.3233499999999996</v>
      </c>
      <c r="Q27" s="40">
        <v>7.3535000000000004</v>
      </c>
    </row>
    <row r="29" spans="1:55"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55" x14ac:dyDescent="0.25">
      <c r="A30">
        <v>40</v>
      </c>
      <c r="B30" s="42" t="s">
        <v>728</v>
      </c>
      <c r="C30" s="42"/>
      <c r="D30" s="42"/>
      <c r="E30" s="42"/>
      <c r="F30" s="43">
        <v>4705.5657000000001</v>
      </c>
      <c r="G30" s="43">
        <v>11.15</v>
      </c>
      <c r="H30" s="43">
        <v>10.5701</v>
      </c>
      <c r="I30" s="43">
        <v>9.5752000000000006</v>
      </c>
      <c r="J30" s="43">
        <v>8.8956999999999997</v>
      </c>
      <c r="K30" s="43">
        <v>8.1191999999999993</v>
      </c>
      <c r="L30" s="43">
        <v>5.7542</v>
      </c>
      <c r="M30" s="43">
        <v>5.8457999999999997</v>
      </c>
      <c r="N30" s="43">
        <v>6.9983000000000004</v>
      </c>
      <c r="O30" s="43">
        <v>6.8933</v>
      </c>
      <c r="P30" s="43">
        <v>8.0444999999999993</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row>
    <row r="31" spans="1:55" x14ac:dyDescent="0.25">
      <c r="A31">
        <v>44</v>
      </c>
      <c r="B31" s="42" t="s">
        <v>730</v>
      </c>
      <c r="C31" s="42"/>
      <c r="D31" s="42"/>
      <c r="E31" s="42"/>
      <c r="F31" s="43">
        <v>4769.2497000000003</v>
      </c>
      <c r="G31" s="43">
        <v>9.0974000000000004</v>
      </c>
      <c r="H31" s="43">
        <v>8.8712999999999997</v>
      </c>
      <c r="I31" s="43">
        <v>8.2264999999999997</v>
      </c>
      <c r="J31" s="43">
        <v>7.8514999999999997</v>
      </c>
      <c r="K31" s="43">
        <v>7.4909999999999997</v>
      </c>
      <c r="L31" s="43">
        <v>5.8480999999999996</v>
      </c>
      <c r="M31" s="43">
        <v>5.9513999999999996</v>
      </c>
      <c r="N31" s="43">
        <v>6.7382999999999997</v>
      </c>
      <c r="O31" s="43">
        <v>6.9080000000000004</v>
      </c>
      <c r="P31" s="43">
        <v>7.5323000000000002</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row>
  </sheetData>
  <mergeCells count="18">
    <mergeCell ref="AF5:AF6"/>
    <mergeCell ref="AG5:AG6"/>
    <mergeCell ref="BB5:BB6"/>
    <mergeCell ref="BC5:BC6"/>
    <mergeCell ref="B27:F27"/>
    <mergeCell ref="G5:J5"/>
    <mergeCell ref="K5:Q5"/>
    <mergeCell ref="R5:AE5"/>
    <mergeCell ref="B5:B6"/>
    <mergeCell ref="C5:C6"/>
    <mergeCell ref="D5:D6"/>
    <mergeCell ref="E5:E6"/>
    <mergeCell ref="F5:F6"/>
    <mergeCell ref="AH5:AH6"/>
    <mergeCell ref="AI5:AI6"/>
    <mergeCell ref="AJ5:AO5"/>
    <mergeCell ref="AP5:BA5"/>
    <mergeCell ref="B26:F26"/>
  </mergeCells>
  <conditionalFormatting sqref="R8:AE23">
    <cfRule type="cellIs" dxfId="282" priority="56" operator="lessThan">
      <formula>10</formula>
    </cfRule>
  </conditionalFormatting>
  <conditionalFormatting sqref="G8:Q23">
    <cfRule type="cellIs" dxfId="281" priority="781" operator="equal">
      <formula>""</formula>
    </cfRule>
    <cfRule type="cellIs" dxfId="280" priority="782" operator="greaterThanOrEqual">
      <formula>G$26</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5:BA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140625" bestFit="1" customWidth="1"/>
    <col min="3" max="3" width="10.7109375" customWidth="1"/>
    <col min="4" max="6" width="9.28515625" customWidth="1"/>
    <col min="7" max="51" width="9.5703125" customWidth="1"/>
    <col min="52" max="52" width="24.7109375" style="123" customWidth="1"/>
    <col min="53" max="53" width="35.7109375" style="123" customWidth="1"/>
  </cols>
  <sheetData>
    <row r="5" spans="1:53" x14ac:dyDescent="0.25">
      <c r="B5" s="177" t="s">
        <v>6</v>
      </c>
      <c r="C5" s="177" t="s">
        <v>7</v>
      </c>
      <c r="D5" s="177" t="s">
        <v>28</v>
      </c>
      <c r="E5" s="177" t="s">
        <v>29</v>
      </c>
      <c r="F5" s="177" t="s">
        <v>30</v>
      </c>
      <c r="G5" s="177" t="s">
        <v>73</v>
      </c>
      <c r="H5" s="177"/>
      <c r="I5" s="177"/>
      <c r="J5" s="177"/>
      <c r="K5" s="177" t="s">
        <v>25</v>
      </c>
      <c r="L5" s="177"/>
      <c r="M5" s="177"/>
      <c r="N5" s="177"/>
      <c r="O5" s="177"/>
      <c r="P5" s="177" t="s">
        <v>26</v>
      </c>
      <c r="Q5" s="177"/>
      <c r="R5" s="177"/>
      <c r="S5" s="177"/>
      <c r="T5" s="177"/>
      <c r="U5" s="177"/>
      <c r="V5" s="177"/>
      <c r="W5" s="177"/>
      <c r="X5" s="177"/>
      <c r="Y5" s="177"/>
      <c r="Z5" s="177"/>
      <c r="AA5" s="177"/>
      <c r="AB5" s="177" t="s">
        <v>72</v>
      </c>
      <c r="AC5" s="177"/>
      <c r="AD5" s="177" t="s">
        <v>76</v>
      </c>
      <c r="AE5" s="177" t="s">
        <v>77</v>
      </c>
      <c r="AF5" s="177" t="s">
        <v>78</v>
      </c>
      <c r="AG5" s="177" t="s">
        <v>79</v>
      </c>
      <c r="AH5" s="177" t="s">
        <v>74</v>
      </c>
      <c r="AI5" s="177"/>
      <c r="AJ5" s="177"/>
      <c r="AK5" s="177"/>
      <c r="AL5" s="177"/>
      <c r="AM5" s="177"/>
      <c r="AN5" s="177" t="s">
        <v>75</v>
      </c>
      <c r="AO5" s="177"/>
      <c r="AP5" s="177"/>
      <c r="AQ5" s="177"/>
      <c r="AR5" s="177"/>
      <c r="AS5" s="177"/>
      <c r="AT5" s="177"/>
      <c r="AU5" s="177"/>
      <c r="AV5" s="177"/>
      <c r="AW5" s="177"/>
      <c r="AX5" s="177"/>
      <c r="AY5" s="177"/>
      <c r="AZ5" s="177" t="s">
        <v>31</v>
      </c>
      <c r="BA5" s="177" t="s">
        <v>32</v>
      </c>
    </row>
    <row r="6" spans="1:53" ht="38.25" customHeight="1" x14ac:dyDescent="0.25">
      <c r="B6" s="177"/>
      <c r="C6" s="177"/>
      <c r="D6" s="177"/>
      <c r="E6" s="177"/>
      <c r="F6" s="177"/>
      <c r="G6" s="35" t="s">
        <v>36</v>
      </c>
      <c r="H6" s="35" t="s">
        <v>37</v>
      </c>
      <c r="I6" s="35" t="s">
        <v>38</v>
      </c>
      <c r="J6" s="35" t="s">
        <v>39</v>
      </c>
      <c r="K6" s="35" t="s">
        <v>40</v>
      </c>
      <c r="L6" s="35" t="s">
        <v>41</v>
      </c>
      <c r="M6" s="35" t="s">
        <v>42</v>
      </c>
      <c r="N6" s="35" t="s">
        <v>43</v>
      </c>
      <c r="O6" s="35" t="s">
        <v>46</v>
      </c>
      <c r="P6" s="35" t="s">
        <v>33</v>
      </c>
      <c r="Q6" s="35" t="s">
        <v>34</v>
      </c>
      <c r="R6" s="35" t="s">
        <v>35</v>
      </c>
      <c r="S6" s="35" t="s">
        <v>36</v>
      </c>
      <c r="T6" s="35" t="s">
        <v>37</v>
      </c>
      <c r="U6" s="35" t="s">
        <v>38</v>
      </c>
      <c r="V6" s="35" t="s">
        <v>39</v>
      </c>
      <c r="W6" s="35" t="s">
        <v>40</v>
      </c>
      <c r="X6" s="35" t="s">
        <v>41</v>
      </c>
      <c r="Y6" s="35" t="s">
        <v>42</v>
      </c>
      <c r="Z6" s="35" t="s">
        <v>43</v>
      </c>
      <c r="AA6" s="35" t="s">
        <v>46</v>
      </c>
      <c r="AB6" s="35" t="s">
        <v>64</v>
      </c>
      <c r="AC6" s="35" t="s">
        <v>49</v>
      </c>
      <c r="AD6" s="177"/>
      <c r="AE6" s="177"/>
      <c r="AF6" s="177"/>
      <c r="AG6" s="177"/>
      <c r="AH6" s="35" t="s">
        <v>80</v>
      </c>
      <c r="AI6" s="35" t="s">
        <v>81</v>
      </c>
      <c r="AJ6" s="35" t="s">
        <v>82</v>
      </c>
      <c r="AK6" s="35" t="s">
        <v>83</v>
      </c>
      <c r="AL6" s="35" t="s">
        <v>84</v>
      </c>
      <c r="AM6" s="35" t="s">
        <v>85</v>
      </c>
      <c r="AN6" s="35" t="s">
        <v>4</v>
      </c>
      <c r="AO6" s="35" t="s">
        <v>86</v>
      </c>
      <c r="AP6" s="35" t="s">
        <v>87</v>
      </c>
      <c r="AQ6" s="35" t="s">
        <v>88</v>
      </c>
      <c r="AR6" s="35" t="s">
        <v>2</v>
      </c>
      <c r="AS6" s="35" t="s">
        <v>89</v>
      </c>
      <c r="AT6" s="35" t="s">
        <v>90</v>
      </c>
      <c r="AU6" s="35" t="s">
        <v>91</v>
      </c>
      <c r="AV6" s="35" t="s">
        <v>92</v>
      </c>
      <c r="AW6" s="35" t="s">
        <v>93</v>
      </c>
      <c r="AX6" s="35" t="s">
        <v>94</v>
      </c>
      <c r="AY6" s="35" t="s">
        <v>95</v>
      </c>
      <c r="AZ6" s="177"/>
      <c r="BA6" s="177"/>
    </row>
    <row r="7" spans="1:53" x14ac:dyDescent="0.25">
      <c r="B7" s="36" t="s">
        <v>101</v>
      </c>
    </row>
    <row r="8" spans="1:53" ht="15" customHeight="1" x14ac:dyDescent="0.25">
      <c r="A8" s="57">
        <v>30104</v>
      </c>
      <c r="B8" s="58" t="s">
        <v>2205</v>
      </c>
      <c r="C8" s="38">
        <v>41864</v>
      </c>
      <c r="D8" s="39">
        <v>5.9962</v>
      </c>
      <c r="E8" s="48">
        <v>2</v>
      </c>
      <c r="F8" s="39">
        <v>13.2546</v>
      </c>
      <c r="G8" s="49">
        <v>4.7359</v>
      </c>
      <c r="H8" s="49">
        <v>4.5735000000000001</v>
      </c>
      <c r="I8" s="49">
        <v>4.3975</v>
      </c>
      <c r="J8" s="49">
        <v>4.1750999999999996</v>
      </c>
      <c r="K8" s="49">
        <v>3.7955000000000001</v>
      </c>
      <c r="L8" s="49">
        <v>4.5358999999999998</v>
      </c>
      <c r="M8" s="49">
        <v>4.8421000000000003</v>
      </c>
      <c r="N8" s="49">
        <v>5.7610000000000001</v>
      </c>
      <c r="O8" s="49">
        <v>5.7742000000000004</v>
      </c>
      <c r="P8" s="47">
        <v>20</v>
      </c>
      <c r="Q8" s="47">
        <v>17</v>
      </c>
      <c r="R8" s="47">
        <v>17</v>
      </c>
      <c r="S8" s="47">
        <v>17</v>
      </c>
      <c r="T8" s="47">
        <v>17</v>
      </c>
      <c r="U8" s="47">
        <v>27</v>
      </c>
      <c r="V8" s="47">
        <v>24</v>
      </c>
      <c r="W8" s="47">
        <v>28</v>
      </c>
      <c r="X8" s="47">
        <v>28</v>
      </c>
      <c r="Y8" s="47">
        <v>24</v>
      </c>
      <c r="Z8" s="47">
        <v>13</v>
      </c>
      <c r="AA8" s="47">
        <v>26</v>
      </c>
      <c r="AB8" s="39">
        <v>0.89349999999999996</v>
      </c>
      <c r="AC8" s="39">
        <v>1.83E-2</v>
      </c>
      <c r="AD8" s="39">
        <v>0.09</v>
      </c>
      <c r="AE8" s="39"/>
      <c r="AF8" s="39"/>
      <c r="AG8" s="39"/>
      <c r="AH8" s="39">
        <v>0</v>
      </c>
      <c r="AI8" s="39">
        <v>0</v>
      </c>
      <c r="AJ8" s="39">
        <v>0</v>
      </c>
      <c r="AK8" s="39">
        <v>100</v>
      </c>
      <c r="AL8" s="39">
        <v>0</v>
      </c>
      <c r="AM8" s="39">
        <v>0</v>
      </c>
      <c r="AN8" s="39">
        <v>100</v>
      </c>
      <c r="AO8" s="39"/>
      <c r="AP8" s="39"/>
      <c r="AQ8" s="39"/>
      <c r="AR8" s="39"/>
      <c r="AS8" s="39"/>
      <c r="AT8" s="39"/>
      <c r="AU8" s="39"/>
      <c r="AV8" s="39"/>
      <c r="AW8" s="39"/>
      <c r="AX8" s="39">
        <v>0</v>
      </c>
      <c r="AY8" s="39">
        <v>0</v>
      </c>
      <c r="AZ8" s="58" t="s">
        <v>2206</v>
      </c>
      <c r="BA8" s="58"/>
    </row>
    <row r="9" spans="1:53" x14ac:dyDescent="0.25">
      <c r="A9" s="57">
        <v>17104</v>
      </c>
      <c r="B9" s="58" t="s">
        <v>2207</v>
      </c>
      <c r="C9" s="38">
        <v>41215</v>
      </c>
      <c r="D9" s="39">
        <v>60.623199999999997</v>
      </c>
      <c r="E9" s="48">
        <v>2.64</v>
      </c>
      <c r="F9" s="39">
        <v>16.998899999999999</v>
      </c>
      <c r="G9" s="49">
        <v>3.7801</v>
      </c>
      <c r="H9" s="49">
        <v>4.2676999999999996</v>
      </c>
      <c r="I9" s="49">
        <v>5.1130000000000004</v>
      </c>
      <c r="J9" s="49">
        <v>10.8689</v>
      </c>
      <c r="K9" s="49">
        <v>5.1910999999999996</v>
      </c>
      <c r="L9" s="49">
        <v>8.2485999999999997</v>
      </c>
      <c r="M9" s="49">
        <v>6.7282999999999999</v>
      </c>
      <c r="N9" s="49">
        <v>4.4177</v>
      </c>
      <c r="O9" s="49">
        <v>7.8644999999999996</v>
      </c>
      <c r="P9" s="47">
        <v>24</v>
      </c>
      <c r="Q9" s="47">
        <v>20</v>
      </c>
      <c r="R9" s="47">
        <v>21</v>
      </c>
      <c r="S9" s="47">
        <v>20</v>
      </c>
      <c r="T9" s="47">
        <v>19</v>
      </c>
      <c r="U9" s="47">
        <v>22</v>
      </c>
      <c r="V9" s="47">
        <v>9</v>
      </c>
      <c r="W9" s="47">
        <v>18</v>
      </c>
      <c r="X9" s="47">
        <v>8</v>
      </c>
      <c r="Y9" s="47">
        <v>11</v>
      </c>
      <c r="Z9" s="47">
        <v>16</v>
      </c>
      <c r="AA9" s="47">
        <v>11</v>
      </c>
      <c r="AB9" s="39">
        <v>0.4783</v>
      </c>
      <c r="AC9" s="39">
        <v>1.47E-2</v>
      </c>
      <c r="AD9" s="39">
        <v>0.78</v>
      </c>
      <c r="AE9" s="39"/>
      <c r="AF9" s="39"/>
      <c r="AG9" s="39"/>
      <c r="AH9" s="39">
        <v>0</v>
      </c>
      <c r="AI9" s="39">
        <v>0</v>
      </c>
      <c r="AJ9" s="39">
        <v>0</v>
      </c>
      <c r="AK9" s="39">
        <v>100</v>
      </c>
      <c r="AL9" s="39">
        <v>0</v>
      </c>
      <c r="AM9" s="39">
        <v>0</v>
      </c>
      <c r="AN9" s="39">
        <v>100</v>
      </c>
      <c r="AO9" s="39"/>
      <c r="AP9" s="39"/>
      <c r="AQ9" s="39"/>
      <c r="AR9" s="39"/>
      <c r="AS9" s="39"/>
      <c r="AT9" s="39"/>
      <c r="AU9" s="39"/>
      <c r="AV9" s="39"/>
      <c r="AW9" s="39"/>
      <c r="AX9" s="39">
        <v>0</v>
      </c>
      <c r="AY9" s="39">
        <v>0</v>
      </c>
      <c r="AZ9" s="58" t="s">
        <v>2208</v>
      </c>
      <c r="BA9" s="58" t="s">
        <v>439</v>
      </c>
    </row>
    <row r="10" spans="1:53" x14ac:dyDescent="0.25">
      <c r="A10" s="57">
        <v>22275</v>
      </c>
      <c r="B10" s="58" t="s">
        <v>2209</v>
      </c>
      <c r="C10" s="38">
        <v>41480</v>
      </c>
      <c r="D10" s="39">
        <v>9.8188999999999993</v>
      </c>
      <c r="E10" s="48">
        <v>2.64</v>
      </c>
      <c r="F10" s="39">
        <v>13.699400000000001</v>
      </c>
      <c r="G10" s="49">
        <v>2.153</v>
      </c>
      <c r="H10" s="49">
        <v>2.1810999999999998</v>
      </c>
      <c r="I10" s="49">
        <v>-0.43440000000000001</v>
      </c>
      <c r="J10" s="49">
        <v>-1.0922000000000001</v>
      </c>
      <c r="K10" s="49">
        <v>3.0798000000000001</v>
      </c>
      <c r="L10" s="49">
        <v>2.5804</v>
      </c>
      <c r="M10" s="49">
        <v>1.3113999999999999</v>
      </c>
      <c r="N10" s="49">
        <v>2.2322000000000002</v>
      </c>
      <c r="O10" s="49">
        <v>4.4756999999999998</v>
      </c>
      <c r="P10" s="47">
        <v>26</v>
      </c>
      <c r="Q10" s="47">
        <v>23</v>
      </c>
      <c r="R10" s="47">
        <v>25</v>
      </c>
      <c r="S10" s="47">
        <v>26</v>
      </c>
      <c r="T10" s="47">
        <v>26</v>
      </c>
      <c r="U10" s="47">
        <v>31</v>
      </c>
      <c r="V10" s="47">
        <v>31</v>
      </c>
      <c r="W10" s="47">
        <v>31</v>
      </c>
      <c r="X10" s="47">
        <v>31</v>
      </c>
      <c r="Y10" s="47">
        <v>31</v>
      </c>
      <c r="Z10" s="47">
        <v>21</v>
      </c>
      <c r="AA10" s="47">
        <v>31</v>
      </c>
      <c r="AB10" s="39">
        <v>-0.3362</v>
      </c>
      <c r="AC10" s="39">
        <v>2.3862999999999999</v>
      </c>
      <c r="AD10" s="39">
        <v>1.45</v>
      </c>
      <c r="AE10" s="39"/>
      <c r="AF10" s="39"/>
      <c r="AG10" s="39"/>
      <c r="AH10" s="39">
        <v>20.4025</v>
      </c>
      <c r="AI10" s="39">
        <v>0</v>
      </c>
      <c r="AJ10" s="39">
        <v>0</v>
      </c>
      <c r="AK10" s="39">
        <v>79.597499999999997</v>
      </c>
      <c r="AL10" s="39">
        <v>0</v>
      </c>
      <c r="AM10" s="39">
        <v>0</v>
      </c>
      <c r="AN10" s="39">
        <v>79.597499999999997</v>
      </c>
      <c r="AO10" s="39"/>
      <c r="AP10" s="39"/>
      <c r="AQ10" s="39">
        <v>20.4025</v>
      </c>
      <c r="AR10" s="39"/>
      <c r="AS10" s="39"/>
      <c r="AT10" s="39"/>
      <c r="AU10" s="39"/>
      <c r="AV10" s="39"/>
      <c r="AW10" s="39"/>
      <c r="AX10" s="39">
        <v>0</v>
      </c>
      <c r="AY10" s="39">
        <v>0</v>
      </c>
      <c r="AZ10" s="58" t="s">
        <v>2210</v>
      </c>
      <c r="BA10" s="58"/>
    </row>
    <row r="11" spans="1:53" x14ac:dyDescent="0.25">
      <c r="A11" s="57">
        <v>22431</v>
      </c>
      <c r="B11" s="58" t="s">
        <v>2211</v>
      </c>
      <c r="C11" s="38">
        <v>41502</v>
      </c>
      <c r="D11" s="39">
        <v>4.5564</v>
      </c>
      <c r="E11" s="48">
        <v>2.64</v>
      </c>
      <c r="F11" s="39">
        <v>14.159700000000001</v>
      </c>
      <c r="G11" s="49">
        <v>2.1604999999999999</v>
      </c>
      <c r="H11" s="49">
        <v>2.1861999999999999</v>
      </c>
      <c r="I11" s="49">
        <v>-0.41749999999999998</v>
      </c>
      <c r="J11" s="49">
        <v>-0.95909999999999995</v>
      </c>
      <c r="K11" s="49">
        <v>3.1774</v>
      </c>
      <c r="L11" s="49">
        <v>2.7406000000000001</v>
      </c>
      <c r="M11" s="49">
        <v>1.7224999999999999</v>
      </c>
      <c r="N11" s="49">
        <v>2.3932000000000002</v>
      </c>
      <c r="O11" s="49">
        <v>5</v>
      </c>
      <c r="P11" s="47">
        <v>27</v>
      </c>
      <c r="Q11" s="47">
        <v>24</v>
      </c>
      <c r="R11" s="47">
        <v>23</v>
      </c>
      <c r="S11" s="47">
        <v>24</v>
      </c>
      <c r="T11" s="47">
        <v>24</v>
      </c>
      <c r="U11" s="47">
        <v>30</v>
      </c>
      <c r="V11" s="47">
        <v>30</v>
      </c>
      <c r="W11" s="47">
        <v>30</v>
      </c>
      <c r="X11" s="47">
        <v>29</v>
      </c>
      <c r="Y11" s="47">
        <v>30</v>
      </c>
      <c r="Z11" s="47">
        <v>20</v>
      </c>
      <c r="AA11" s="47">
        <v>30</v>
      </c>
      <c r="AB11" s="39">
        <v>-0.2402</v>
      </c>
      <c r="AC11" s="39">
        <v>2.2873000000000001</v>
      </c>
      <c r="AD11" s="39">
        <v>1.46</v>
      </c>
      <c r="AE11" s="39"/>
      <c r="AF11" s="39"/>
      <c r="AG11" s="39"/>
      <c r="AH11" s="39">
        <v>19.783200000000001</v>
      </c>
      <c r="AI11" s="39">
        <v>0</v>
      </c>
      <c r="AJ11" s="39">
        <v>0</v>
      </c>
      <c r="AK11" s="39">
        <v>80.216800000000006</v>
      </c>
      <c r="AL11" s="39">
        <v>0</v>
      </c>
      <c r="AM11" s="39">
        <v>0</v>
      </c>
      <c r="AN11" s="39">
        <v>80.216800000000006</v>
      </c>
      <c r="AO11" s="39"/>
      <c r="AP11" s="39"/>
      <c r="AQ11" s="39">
        <v>19.783200000000001</v>
      </c>
      <c r="AR11" s="39"/>
      <c r="AS11" s="39"/>
      <c r="AT11" s="39"/>
      <c r="AU11" s="39"/>
      <c r="AV11" s="39"/>
      <c r="AW11" s="39"/>
      <c r="AX11" s="39">
        <v>0</v>
      </c>
      <c r="AY11" s="39">
        <v>0</v>
      </c>
      <c r="AZ11" s="58" t="s">
        <v>2210</v>
      </c>
      <c r="BA11" s="58"/>
    </row>
    <row r="12" spans="1:53" x14ac:dyDescent="0.25">
      <c r="A12" s="57">
        <v>22868</v>
      </c>
      <c r="B12" s="58" t="s">
        <v>2212</v>
      </c>
      <c r="C12" s="38">
        <v>41522</v>
      </c>
      <c r="D12" s="39">
        <v>5.3052999999999999</v>
      </c>
      <c r="E12" s="48">
        <v>2.64</v>
      </c>
      <c r="F12" s="39">
        <v>14.160500000000001</v>
      </c>
      <c r="G12" s="49">
        <v>2.1604000000000001</v>
      </c>
      <c r="H12" s="49">
        <v>2.1861000000000002</v>
      </c>
      <c r="I12" s="49">
        <v>-0.38800000000000001</v>
      </c>
      <c r="J12" s="49">
        <v>-0.93489999999999995</v>
      </c>
      <c r="K12" s="49">
        <v>3.1795</v>
      </c>
      <c r="L12" s="49">
        <v>2.7212999999999998</v>
      </c>
      <c r="M12" s="49">
        <v>1.861</v>
      </c>
      <c r="N12" s="49">
        <v>2.54</v>
      </c>
      <c r="O12" s="49">
        <v>5.0404999999999998</v>
      </c>
      <c r="P12" s="47">
        <v>28</v>
      </c>
      <c r="Q12" s="47">
        <v>25</v>
      </c>
      <c r="R12" s="47">
        <v>24</v>
      </c>
      <c r="S12" s="47">
        <v>25</v>
      </c>
      <c r="T12" s="47">
        <v>25</v>
      </c>
      <c r="U12" s="47">
        <v>29</v>
      </c>
      <c r="V12" s="47">
        <v>29</v>
      </c>
      <c r="W12" s="47">
        <v>29</v>
      </c>
      <c r="X12" s="47">
        <v>30</v>
      </c>
      <c r="Y12" s="47">
        <v>29</v>
      </c>
      <c r="Z12" s="47">
        <v>19</v>
      </c>
      <c r="AA12" s="47">
        <v>29</v>
      </c>
      <c r="AB12" s="39">
        <v>-0.21429999999999999</v>
      </c>
      <c r="AC12" s="39">
        <v>2.2662</v>
      </c>
      <c r="AD12" s="39">
        <v>1.46</v>
      </c>
      <c r="AE12" s="39"/>
      <c r="AF12" s="39"/>
      <c r="AG12" s="39"/>
      <c r="AH12" s="39">
        <v>18.879200000000001</v>
      </c>
      <c r="AI12" s="39">
        <v>0</v>
      </c>
      <c r="AJ12" s="39">
        <v>0</v>
      </c>
      <c r="AK12" s="39">
        <v>81.120800000000003</v>
      </c>
      <c r="AL12" s="39">
        <v>0</v>
      </c>
      <c r="AM12" s="39">
        <v>0</v>
      </c>
      <c r="AN12" s="39">
        <v>81.120800000000003</v>
      </c>
      <c r="AO12" s="39"/>
      <c r="AP12" s="39"/>
      <c r="AQ12" s="39">
        <v>18.879200000000001</v>
      </c>
      <c r="AR12" s="39"/>
      <c r="AS12" s="39"/>
      <c r="AT12" s="39"/>
      <c r="AU12" s="39"/>
      <c r="AV12" s="39"/>
      <c r="AW12" s="39"/>
      <c r="AX12" s="39">
        <v>0</v>
      </c>
      <c r="AY12" s="39">
        <v>0</v>
      </c>
      <c r="AZ12" s="58" t="s">
        <v>2210</v>
      </c>
      <c r="BA12" s="58"/>
    </row>
    <row r="13" spans="1:53" x14ac:dyDescent="0.25">
      <c r="A13" s="57">
        <v>3702</v>
      </c>
      <c r="B13" s="58" t="s">
        <v>2213</v>
      </c>
      <c r="C13" s="38">
        <v>39388</v>
      </c>
      <c r="D13" s="39">
        <v>18.170000000000002</v>
      </c>
      <c r="E13" s="48">
        <v>2.0299999999999998</v>
      </c>
      <c r="F13" s="39">
        <v>22.766300000000001</v>
      </c>
      <c r="G13" s="49">
        <v>-6.4744999999999999</v>
      </c>
      <c r="H13" s="49">
        <v>1.8742000000000001</v>
      </c>
      <c r="I13" s="49">
        <v>8.1513000000000009</v>
      </c>
      <c r="J13" s="49">
        <v>4.0500999999999996</v>
      </c>
      <c r="K13" s="49">
        <v>5.3585000000000003</v>
      </c>
      <c r="L13" s="49">
        <v>6.3179999999999996</v>
      </c>
      <c r="M13" s="49">
        <v>7.3098000000000001</v>
      </c>
      <c r="N13" s="49">
        <v>6.9305000000000003</v>
      </c>
      <c r="O13" s="49">
        <v>7.2573999999999996</v>
      </c>
      <c r="P13" s="47">
        <v>29</v>
      </c>
      <c r="Q13" s="47">
        <v>31</v>
      </c>
      <c r="R13" s="47">
        <v>29</v>
      </c>
      <c r="S13" s="47">
        <v>28</v>
      </c>
      <c r="T13" s="47">
        <v>27</v>
      </c>
      <c r="U13" s="47">
        <v>12</v>
      </c>
      <c r="V13" s="47">
        <v>26</v>
      </c>
      <c r="W13" s="47">
        <v>16</v>
      </c>
      <c r="X13" s="47">
        <v>18</v>
      </c>
      <c r="Y13" s="47">
        <v>9</v>
      </c>
      <c r="Z13" s="47">
        <v>12</v>
      </c>
      <c r="AA13" s="47">
        <v>20</v>
      </c>
      <c r="AB13" s="39">
        <v>-0.8367</v>
      </c>
      <c r="AC13" s="39">
        <v>7.5700000000000003E-2</v>
      </c>
      <c r="AD13" s="39">
        <v>0.55000000000000004</v>
      </c>
      <c r="AE13" s="39">
        <v>0.49</v>
      </c>
      <c r="AF13" s="39">
        <v>8.68</v>
      </c>
      <c r="AG13" s="39">
        <v>6.65</v>
      </c>
      <c r="AH13" s="39">
        <v>38.706099999999999</v>
      </c>
      <c r="AI13" s="39">
        <v>9.3076000000000008</v>
      </c>
      <c r="AJ13" s="39">
        <v>30.142499999999998</v>
      </c>
      <c r="AK13" s="39">
        <v>21.843699999999998</v>
      </c>
      <c r="AL13" s="39">
        <v>0</v>
      </c>
      <c r="AM13" s="39">
        <v>0</v>
      </c>
      <c r="AN13" s="39">
        <v>21.843699999999998</v>
      </c>
      <c r="AO13" s="39"/>
      <c r="AP13" s="39"/>
      <c r="AQ13" s="39">
        <v>53.514600000000002</v>
      </c>
      <c r="AR13" s="39">
        <v>24.6417</v>
      </c>
      <c r="AS13" s="39"/>
      <c r="AT13" s="39"/>
      <c r="AU13" s="39"/>
      <c r="AV13" s="39"/>
      <c r="AW13" s="39"/>
      <c r="AX13" s="39">
        <v>0</v>
      </c>
      <c r="AY13" s="39">
        <v>0</v>
      </c>
      <c r="AZ13" s="58" t="s">
        <v>2214</v>
      </c>
      <c r="BA13" s="58" t="s">
        <v>2215</v>
      </c>
    </row>
    <row r="14" spans="1:53" x14ac:dyDescent="0.25">
      <c r="A14" s="57">
        <v>17547</v>
      </c>
      <c r="B14" s="58" t="s">
        <v>2216</v>
      </c>
      <c r="C14" s="38">
        <v>41310</v>
      </c>
      <c r="D14" s="39">
        <v>0.68189999999999995</v>
      </c>
      <c r="E14" s="48">
        <v>2.4500000000000002</v>
      </c>
      <c r="F14" s="39">
        <v>15.6495</v>
      </c>
      <c r="G14" s="49">
        <v>-6.7027999999999999</v>
      </c>
      <c r="H14" s="49">
        <v>4.2302</v>
      </c>
      <c r="I14" s="49">
        <v>5.7596999999999996</v>
      </c>
      <c r="J14" s="49">
        <v>4.7266000000000004</v>
      </c>
      <c r="K14" s="49">
        <v>4.6722000000000001</v>
      </c>
      <c r="L14" s="49">
        <v>5.9960000000000004</v>
      </c>
      <c r="M14" s="49">
        <v>3.7705000000000002</v>
      </c>
      <c r="N14" s="49">
        <v>4.9135</v>
      </c>
      <c r="O14" s="49">
        <v>7.1220999999999997</v>
      </c>
      <c r="P14" s="47">
        <v>30</v>
      </c>
      <c r="Q14" s="47">
        <v>29</v>
      </c>
      <c r="R14" s="47">
        <v>28</v>
      </c>
      <c r="S14" s="47">
        <v>29</v>
      </c>
      <c r="T14" s="47">
        <v>20</v>
      </c>
      <c r="U14" s="47">
        <v>19</v>
      </c>
      <c r="V14" s="47">
        <v>19</v>
      </c>
      <c r="W14" s="47">
        <v>22</v>
      </c>
      <c r="X14" s="47">
        <v>20</v>
      </c>
      <c r="Y14" s="47">
        <v>27</v>
      </c>
      <c r="Z14" s="47">
        <v>14</v>
      </c>
      <c r="AA14" s="47">
        <v>21</v>
      </c>
      <c r="AB14" s="39">
        <v>0.1361</v>
      </c>
      <c r="AC14" s="39">
        <v>7.2099999999999997E-2</v>
      </c>
      <c r="AD14" s="39">
        <v>0.38</v>
      </c>
      <c r="AE14" s="39"/>
      <c r="AF14" s="39"/>
      <c r="AG14" s="39"/>
      <c r="AH14" s="39">
        <v>0</v>
      </c>
      <c r="AI14" s="39">
        <v>0</v>
      </c>
      <c r="AJ14" s="39">
        <v>15.4421</v>
      </c>
      <c r="AK14" s="39">
        <v>84.557900000000004</v>
      </c>
      <c r="AL14" s="39">
        <v>0</v>
      </c>
      <c r="AM14" s="39">
        <v>0</v>
      </c>
      <c r="AN14" s="39">
        <v>84.557900000000004</v>
      </c>
      <c r="AO14" s="39"/>
      <c r="AP14" s="39"/>
      <c r="AQ14" s="39"/>
      <c r="AR14" s="39">
        <v>15.4421</v>
      </c>
      <c r="AS14" s="39"/>
      <c r="AT14" s="39"/>
      <c r="AU14" s="39"/>
      <c r="AV14" s="39"/>
      <c r="AW14" s="39"/>
      <c r="AX14" s="39">
        <v>0</v>
      </c>
      <c r="AY14" s="39">
        <v>0</v>
      </c>
      <c r="AZ14" s="58" t="s">
        <v>2214</v>
      </c>
      <c r="BA14" s="58"/>
    </row>
    <row r="15" spans="1:53" x14ac:dyDescent="0.25">
      <c r="A15" s="57">
        <v>20883</v>
      </c>
      <c r="B15" s="58" t="s">
        <v>2217</v>
      </c>
      <c r="C15" s="38">
        <v>41355</v>
      </c>
      <c r="D15" s="39">
        <v>2.0569999999999999</v>
      </c>
      <c r="E15" s="48">
        <v>2.4500000000000002</v>
      </c>
      <c r="F15" s="39">
        <v>15.9887</v>
      </c>
      <c r="G15" s="49">
        <v>1.7996000000000001</v>
      </c>
      <c r="H15" s="49">
        <v>2.8641999999999999</v>
      </c>
      <c r="I15" s="49">
        <v>7.3398000000000003</v>
      </c>
      <c r="J15" s="49">
        <v>5.4858000000000002</v>
      </c>
      <c r="K15" s="49">
        <v>5.2610000000000001</v>
      </c>
      <c r="L15" s="49">
        <v>5.3940999999999999</v>
      </c>
      <c r="M15" s="49">
        <v>3.9729000000000001</v>
      </c>
      <c r="N15" s="49">
        <v>3.6947999999999999</v>
      </c>
      <c r="O15" s="49">
        <v>7.5780000000000003</v>
      </c>
      <c r="P15" s="47">
        <v>21</v>
      </c>
      <c r="Q15" s="47">
        <v>26</v>
      </c>
      <c r="R15" s="47">
        <v>27</v>
      </c>
      <c r="S15" s="47">
        <v>27</v>
      </c>
      <c r="T15" s="47">
        <v>23</v>
      </c>
      <c r="U15" s="47">
        <v>15</v>
      </c>
      <c r="V15" s="47">
        <v>17</v>
      </c>
      <c r="W15" s="47">
        <v>17</v>
      </c>
      <c r="X15" s="47">
        <v>26</v>
      </c>
      <c r="Y15" s="47">
        <v>26</v>
      </c>
      <c r="Z15" s="47">
        <v>18</v>
      </c>
      <c r="AA15" s="47">
        <v>17</v>
      </c>
      <c r="AB15" s="39">
        <v>-0.27629999999999999</v>
      </c>
      <c r="AC15" s="39">
        <v>2.29E-2</v>
      </c>
      <c r="AD15" s="39">
        <v>0.42</v>
      </c>
      <c r="AE15" s="39"/>
      <c r="AF15" s="39"/>
      <c r="AG15" s="39"/>
      <c r="AH15" s="39">
        <v>0</v>
      </c>
      <c r="AI15" s="39">
        <v>0</v>
      </c>
      <c r="AJ15" s="39">
        <v>16.0914</v>
      </c>
      <c r="AK15" s="39">
        <v>83.908600000000007</v>
      </c>
      <c r="AL15" s="39">
        <v>0</v>
      </c>
      <c r="AM15" s="39">
        <v>0</v>
      </c>
      <c r="AN15" s="39">
        <v>83.908600000000007</v>
      </c>
      <c r="AO15" s="39"/>
      <c r="AP15" s="39"/>
      <c r="AQ15" s="39"/>
      <c r="AR15" s="39">
        <v>16.0914</v>
      </c>
      <c r="AS15" s="39"/>
      <c r="AT15" s="39"/>
      <c r="AU15" s="39"/>
      <c r="AV15" s="39"/>
      <c r="AW15" s="39"/>
      <c r="AX15" s="39">
        <v>0</v>
      </c>
      <c r="AY15" s="39">
        <v>0</v>
      </c>
      <c r="AZ15" s="58" t="s">
        <v>2214</v>
      </c>
      <c r="BA15" s="58"/>
    </row>
    <row r="16" spans="1:53" x14ac:dyDescent="0.25">
      <c r="A16" s="57">
        <v>3396</v>
      </c>
      <c r="B16" s="58" t="s">
        <v>1749</v>
      </c>
      <c r="C16" s="38">
        <v>35520</v>
      </c>
      <c r="D16" s="39">
        <v>526.40300000000002</v>
      </c>
      <c r="E16" s="48">
        <v>2.2599999999999998</v>
      </c>
      <c r="F16" s="39">
        <v>213.91720000000001</v>
      </c>
      <c r="G16" s="49">
        <v>22.026800000000001</v>
      </c>
      <c r="H16" s="49">
        <v>19.857700000000001</v>
      </c>
      <c r="I16" s="49">
        <v>22.7347</v>
      </c>
      <c r="J16" s="49">
        <v>19.543199999999999</v>
      </c>
      <c r="K16" s="49">
        <v>14.481199999999999</v>
      </c>
      <c r="L16" s="49">
        <v>10.1945</v>
      </c>
      <c r="M16" s="49">
        <v>12.4002</v>
      </c>
      <c r="N16" s="49">
        <v>10.628500000000001</v>
      </c>
      <c r="O16" s="49">
        <v>11.785299999999999</v>
      </c>
      <c r="P16" s="47">
        <v>5</v>
      </c>
      <c r="Q16" s="47">
        <v>5</v>
      </c>
      <c r="R16" s="47">
        <v>6</v>
      </c>
      <c r="S16" s="47">
        <v>8</v>
      </c>
      <c r="T16" s="47">
        <v>8</v>
      </c>
      <c r="U16" s="47">
        <v>8</v>
      </c>
      <c r="V16" s="47">
        <v>5</v>
      </c>
      <c r="W16" s="47">
        <v>5</v>
      </c>
      <c r="X16" s="47">
        <v>7</v>
      </c>
      <c r="Y16" s="47">
        <v>7</v>
      </c>
      <c r="Z16" s="47">
        <v>8</v>
      </c>
      <c r="AA16" s="47">
        <v>2</v>
      </c>
      <c r="AB16" s="39">
        <v>0.82709999999999995</v>
      </c>
      <c r="AC16" s="39">
        <v>6.7087000000000003</v>
      </c>
      <c r="AD16" s="39">
        <v>2.15</v>
      </c>
      <c r="AE16" s="39">
        <v>1.84</v>
      </c>
      <c r="AF16" s="39">
        <v>7.67</v>
      </c>
      <c r="AG16" s="39">
        <v>5.41</v>
      </c>
      <c r="AH16" s="39">
        <v>36.830599999999997</v>
      </c>
      <c r="AI16" s="39">
        <v>9.9431999999999992</v>
      </c>
      <c r="AJ16" s="39">
        <v>39.436700000000002</v>
      </c>
      <c r="AK16" s="39">
        <v>1.3492999999999999</v>
      </c>
      <c r="AL16" s="39">
        <v>12.440300000000001</v>
      </c>
      <c r="AM16" s="39">
        <v>0</v>
      </c>
      <c r="AN16" s="39">
        <v>1.3492999999999999</v>
      </c>
      <c r="AO16" s="39"/>
      <c r="AP16" s="39"/>
      <c r="AQ16" s="39">
        <v>46.773800000000001</v>
      </c>
      <c r="AR16" s="39">
        <v>39.436700000000002</v>
      </c>
      <c r="AS16" s="39"/>
      <c r="AT16" s="39"/>
      <c r="AU16" s="39">
        <v>12.440300000000001</v>
      </c>
      <c r="AV16" s="39"/>
      <c r="AW16" s="39"/>
      <c r="AX16" s="39">
        <v>0</v>
      </c>
      <c r="AY16" s="39">
        <v>-1.0000000000331966E-4</v>
      </c>
      <c r="AZ16" s="58" t="s">
        <v>1750</v>
      </c>
      <c r="BA16" s="58" t="s">
        <v>1751</v>
      </c>
    </row>
    <row r="17" spans="1:53" x14ac:dyDescent="0.25">
      <c r="A17" s="57">
        <v>16034</v>
      </c>
      <c r="B17" s="58" t="s">
        <v>1410</v>
      </c>
      <c r="C17" s="38">
        <v>40945</v>
      </c>
      <c r="D17" s="39">
        <v>48.536900000000003</v>
      </c>
      <c r="E17" s="48">
        <v>1</v>
      </c>
      <c r="F17" s="39">
        <v>39.965000000000003</v>
      </c>
      <c r="G17" s="49">
        <v>23.661000000000001</v>
      </c>
      <c r="H17" s="49">
        <v>20.378399999999999</v>
      </c>
      <c r="I17" s="49">
        <v>25.803000000000001</v>
      </c>
      <c r="J17" s="49">
        <v>21.929099999999998</v>
      </c>
      <c r="K17" s="49">
        <v>19.628900000000002</v>
      </c>
      <c r="L17" s="49">
        <v>15.291399999999999</v>
      </c>
      <c r="M17" s="49">
        <v>19.104500000000002</v>
      </c>
      <c r="N17" s="49">
        <v>16.670200000000001</v>
      </c>
      <c r="O17" s="49">
        <v>11.593400000000001</v>
      </c>
      <c r="P17" s="47">
        <v>7</v>
      </c>
      <c r="Q17" s="47">
        <v>7</v>
      </c>
      <c r="R17" s="47">
        <v>8</v>
      </c>
      <c r="S17" s="47">
        <v>7</v>
      </c>
      <c r="T17" s="47">
        <v>7</v>
      </c>
      <c r="U17" s="47">
        <v>7</v>
      </c>
      <c r="V17" s="47">
        <v>4</v>
      </c>
      <c r="W17" s="47">
        <v>3</v>
      </c>
      <c r="X17" s="47">
        <v>2</v>
      </c>
      <c r="Y17" s="47">
        <v>2</v>
      </c>
      <c r="Z17" s="47">
        <v>2</v>
      </c>
      <c r="AA17" s="47">
        <v>3</v>
      </c>
      <c r="AB17" s="39">
        <v>1.4861</v>
      </c>
      <c r="AC17" s="39">
        <v>8.4970999999999997</v>
      </c>
      <c r="AD17" s="39">
        <v>2.9517000000000002</v>
      </c>
      <c r="AE17" s="39">
        <v>2.16</v>
      </c>
      <c r="AF17" s="39"/>
      <c r="AG17" s="39"/>
      <c r="AH17" s="39">
        <v>0</v>
      </c>
      <c r="AI17" s="39">
        <v>0</v>
      </c>
      <c r="AJ17" s="39">
        <v>97.040800000000004</v>
      </c>
      <c r="AK17" s="39">
        <v>2.9592000000000001</v>
      </c>
      <c r="AL17" s="39">
        <v>0</v>
      </c>
      <c r="AM17" s="39">
        <v>0</v>
      </c>
      <c r="AN17" s="39">
        <v>2.9592000000000001</v>
      </c>
      <c r="AO17" s="39"/>
      <c r="AP17" s="39"/>
      <c r="AQ17" s="39"/>
      <c r="AR17" s="39"/>
      <c r="AS17" s="39"/>
      <c r="AT17" s="39"/>
      <c r="AU17" s="39"/>
      <c r="AV17" s="39"/>
      <c r="AW17" s="39"/>
      <c r="AX17" s="39">
        <v>0</v>
      </c>
      <c r="AY17" s="39">
        <v>97.040800000000004</v>
      </c>
      <c r="AZ17" s="58" t="s">
        <v>747</v>
      </c>
      <c r="BA17" s="58" t="s">
        <v>238</v>
      </c>
    </row>
    <row r="18" spans="1:53" x14ac:dyDescent="0.25">
      <c r="A18" s="57">
        <v>28037</v>
      </c>
      <c r="B18" s="58" t="s">
        <v>2218</v>
      </c>
      <c r="C18" s="38">
        <v>41796</v>
      </c>
      <c r="D18" s="39">
        <v>47.616999999999997</v>
      </c>
      <c r="E18" s="48">
        <v>1.87</v>
      </c>
      <c r="F18" s="39">
        <v>14.967499999999999</v>
      </c>
      <c r="G18" s="49">
        <v>11.0959</v>
      </c>
      <c r="H18" s="49">
        <v>11.5496</v>
      </c>
      <c r="I18" s="49">
        <v>7.3693999999999997</v>
      </c>
      <c r="J18" s="49">
        <v>6.8878000000000004</v>
      </c>
      <c r="K18" s="49">
        <v>5.7881999999999998</v>
      </c>
      <c r="L18" s="49">
        <v>7.3124000000000002</v>
      </c>
      <c r="M18" s="49">
        <v>7.2169999999999996</v>
      </c>
      <c r="N18" s="49"/>
      <c r="O18" s="49">
        <v>8.4048999999999996</v>
      </c>
      <c r="P18" s="47">
        <v>13</v>
      </c>
      <c r="Q18" s="47">
        <v>28</v>
      </c>
      <c r="R18" s="47">
        <v>9</v>
      </c>
      <c r="S18" s="47">
        <v>11</v>
      </c>
      <c r="T18" s="47">
        <v>9</v>
      </c>
      <c r="U18" s="47">
        <v>14</v>
      </c>
      <c r="V18" s="47">
        <v>13</v>
      </c>
      <c r="W18" s="47">
        <v>13</v>
      </c>
      <c r="X18" s="47">
        <v>13</v>
      </c>
      <c r="Y18" s="47">
        <v>10</v>
      </c>
      <c r="Z18" s="47"/>
      <c r="AA18" s="47">
        <v>8</v>
      </c>
      <c r="AB18" s="39">
        <v>0.35680000000000001</v>
      </c>
      <c r="AC18" s="39">
        <v>1.3599999999999999E-2</v>
      </c>
      <c r="AD18" s="39">
        <v>0.27</v>
      </c>
      <c r="AE18" s="39"/>
      <c r="AF18" s="39"/>
      <c r="AG18" s="39"/>
      <c r="AH18" s="39">
        <v>0</v>
      </c>
      <c r="AI18" s="39">
        <v>0</v>
      </c>
      <c r="AJ18" s="39">
        <v>0</v>
      </c>
      <c r="AK18" s="39">
        <v>100</v>
      </c>
      <c r="AL18" s="39">
        <v>0</v>
      </c>
      <c r="AM18" s="39">
        <v>0</v>
      </c>
      <c r="AN18" s="39">
        <v>100</v>
      </c>
      <c r="AO18" s="39"/>
      <c r="AP18" s="39"/>
      <c r="AQ18" s="39"/>
      <c r="AR18" s="39"/>
      <c r="AS18" s="39"/>
      <c r="AT18" s="39"/>
      <c r="AU18" s="39"/>
      <c r="AV18" s="39"/>
      <c r="AW18" s="39"/>
      <c r="AX18" s="39">
        <v>0</v>
      </c>
      <c r="AY18" s="39">
        <v>0</v>
      </c>
      <c r="AZ18" s="58" t="s">
        <v>2219</v>
      </c>
      <c r="BA18" s="58"/>
    </row>
    <row r="19" spans="1:53" x14ac:dyDescent="0.25">
      <c r="A19" s="57">
        <v>29643</v>
      </c>
      <c r="B19" s="58" t="s">
        <v>2220</v>
      </c>
      <c r="C19" s="38">
        <v>41824</v>
      </c>
      <c r="D19" s="39">
        <v>48.014600000000002</v>
      </c>
      <c r="E19" s="48">
        <v>1.84</v>
      </c>
      <c r="F19" s="39">
        <v>14.5695</v>
      </c>
      <c r="G19" s="49">
        <v>3.9830999999999999</v>
      </c>
      <c r="H19" s="49">
        <v>5.5118999999999998</v>
      </c>
      <c r="I19" s="49">
        <v>8.4838000000000005</v>
      </c>
      <c r="J19" s="49">
        <v>7.7641999999999998</v>
      </c>
      <c r="K19" s="49">
        <v>6.1121999999999996</v>
      </c>
      <c r="L19" s="49">
        <v>6.7214</v>
      </c>
      <c r="M19" s="49">
        <v>6.6566999999999998</v>
      </c>
      <c r="N19" s="49"/>
      <c r="O19" s="49">
        <v>7.8219000000000003</v>
      </c>
      <c r="P19" s="47">
        <v>16</v>
      </c>
      <c r="Q19" s="47">
        <v>16</v>
      </c>
      <c r="R19" s="47">
        <v>11</v>
      </c>
      <c r="S19" s="47">
        <v>19</v>
      </c>
      <c r="T19" s="47">
        <v>14</v>
      </c>
      <c r="U19" s="47">
        <v>10</v>
      </c>
      <c r="V19" s="47">
        <v>10</v>
      </c>
      <c r="W19" s="47">
        <v>10</v>
      </c>
      <c r="X19" s="47">
        <v>16</v>
      </c>
      <c r="Y19" s="47">
        <v>12</v>
      </c>
      <c r="Z19" s="47"/>
      <c r="AA19" s="47">
        <v>13</v>
      </c>
      <c r="AB19" s="39">
        <v>0.37390000000000001</v>
      </c>
      <c r="AC19" s="39">
        <v>1.2500000000000001E-2</v>
      </c>
      <c r="AD19" s="39">
        <v>0.41</v>
      </c>
      <c r="AE19" s="39"/>
      <c r="AF19" s="39"/>
      <c r="AG19" s="39"/>
      <c r="AH19" s="39">
        <v>0</v>
      </c>
      <c r="AI19" s="39">
        <v>0</v>
      </c>
      <c r="AJ19" s="39">
        <v>0</v>
      </c>
      <c r="AK19" s="39">
        <v>100</v>
      </c>
      <c r="AL19" s="39">
        <v>0</v>
      </c>
      <c r="AM19" s="39">
        <v>0</v>
      </c>
      <c r="AN19" s="39">
        <v>100</v>
      </c>
      <c r="AO19" s="39"/>
      <c r="AP19" s="39"/>
      <c r="AQ19" s="39"/>
      <c r="AR19" s="39"/>
      <c r="AS19" s="39"/>
      <c r="AT19" s="39"/>
      <c r="AU19" s="39"/>
      <c r="AV19" s="39"/>
      <c r="AW19" s="39"/>
      <c r="AX19" s="39">
        <v>0</v>
      </c>
      <c r="AY19" s="39">
        <v>0</v>
      </c>
      <c r="AZ19" s="58" t="s">
        <v>2219</v>
      </c>
      <c r="BA19" s="58"/>
    </row>
    <row r="20" spans="1:53" x14ac:dyDescent="0.25">
      <c r="A20" s="57">
        <v>21842</v>
      </c>
      <c r="B20" s="58" t="s">
        <v>2221</v>
      </c>
      <c r="C20" s="38">
        <v>41415</v>
      </c>
      <c r="D20" s="39">
        <v>0.89570000000000005</v>
      </c>
      <c r="E20" s="48">
        <v>2.23</v>
      </c>
      <c r="F20" s="39">
        <v>15.568</v>
      </c>
      <c r="G20" s="49">
        <v>2.2581000000000002</v>
      </c>
      <c r="H20" s="49">
        <v>4.0332999999999997</v>
      </c>
      <c r="I20" s="49">
        <v>4.9527999999999999</v>
      </c>
      <c r="J20" s="49">
        <v>1.8308</v>
      </c>
      <c r="K20" s="49">
        <v>4.0545</v>
      </c>
      <c r="L20" s="49">
        <v>5.9425999999999997</v>
      </c>
      <c r="M20" s="49">
        <v>5.2662000000000004</v>
      </c>
      <c r="N20" s="49">
        <v>7.4904000000000002</v>
      </c>
      <c r="O20" s="49">
        <v>7.7851999999999997</v>
      </c>
      <c r="P20" s="47">
        <v>10</v>
      </c>
      <c r="Q20" s="47">
        <v>11</v>
      </c>
      <c r="R20" s="47">
        <v>14</v>
      </c>
      <c r="S20" s="47">
        <v>23</v>
      </c>
      <c r="T20" s="47">
        <v>22</v>
      </c>
      <c r="U20" s="47">
        <v>25</v>
      </c>
      <c r="V20" s="47">
        <v>28</v>
      </c>
      <c r="W20" s="47">
        <v>27</v>
      </c>
      <c r="X20" s="47">
        <v>22</v>
      </c>
      <c r="Y20" s="47">
        <v>23</v>
      </c>
      <c r="Z20" s="47">
        <v>10</v>
      </c>
      <c r="AA20" s="47">
        <v>14</v>
      </c>
      <c r="AB20" s="39">
        <v>0.5232</v>
      </c>
      <c r="AC20" s="39">
        <v>1.5599999999999999E-2</v>
      </c>
      <c r="AD20" s="39">
        <v>0.01</v>
      </c>
      <c r="AE20" s="39"/>
      <c r="AF20" s="39"/>
      <c r="AG20" s="39"/>
      <c r="AH20" s="39">
        <v>0</v>
      </c>
      <c r="AI20" s="39">
        <v>0</v>
      </c>
      <c r="AJ20" s="39">
        <v>0</v>
      </c>
      <c r="AK20" s="39">
        <v>100</v>
      </c>
      <c r="AL20" s="39">
        <v>0</v>
      </c>
      <c r="AM20" s="39">
        <v>0</v>
      </c>
      <c r="AN20" s="39">
        <v>100</v>
      </c>
      <c r="AO20" s="39"/>
      <c r="AP20" s="39"/>
      <c r="AQ20" s="39"/>
      <c r="AR20" s="39"/>
      <c r="AS20" s="39"/>
      <c r="AT20" s="39"/>
      <c r="AU20" s="39"/>
      <c r="AV20" s="39"/>
      <c r="AW20" s="39"/>
      <c r="AX20" s="39">
        <v>0</v>
      </c>
      <c r="AY20" s="39">
        <v>0</v>
      </c>
      <c r="AZ20" s="58" t="s">
        <v>2222</v>
      </c>
      <c r="BA20" s="58"/>
    </row>
    <row r="21" spans="1:53" x14ac:dyDescent="0.25">
      <c r="A21" s="57">
        <v>21869</v>
      </c>
      <c r="B21" s="58" t="s">
        <v>2223</v>
      </c>
      <c r="C21" s="38">
        <v>41421</v>
      </c>
      <c r="D21" s="39">
        <v>0.53939999999999999</v>
      </c>
      <c r="E21" s="48">
        <v>2.2200000000000002</v>
      </c>
      <c r="F21" s="39">
        <v>15.6067</v>
      </c>
      <c r="G21" s="49">
        <v>2.351</v>
      </c>
      <c r="H21" s="49">
        <v>4.1795999999999998</v>
      </c>
      <c r="I21" s="49">
        <v>5.1833</v>
      </c>
      <c r="J21" s="49">
        <v>2.1471</v>
      </c>
      <c r="K21" s="49">
        <v>4.4452999999999996</v>
      </c>
      <c r="L21" s="49">
        <v>6.2957000000000001</v>
      </c>
      <c r="M21" s="49">
        <v>5.7473999999999998</v>
      </c>
      <c r="N21" s="49">
        <v>7.8993000000000002</v>
      </c>
      <c r="O21" s="49">
        <v>7.8532000000000002</v>
      </c>
      <c r="P21" s="47">
        <v>12</v>
      </c>
      <c r="Q21" s="47">
        <v>12</v>
      </c>
      <c r="R21" s="47">
        <v>15</v>
      </c>
      <c r="S21" s="47">
        <v>22</v>
      </c>
      <c r="T21" s="47">
        <v>21</v>
      </c>
      <c r="U21" s="47">
        <v>21</v>
      </c>
      <c r="V21" s="47">
        <v>27</v>
      </c>
      <c r="W21" s="47">
        <v>26</v>
      </c>
      <c r="X21" s="47">
        <v>19</v>
      </c>
      <c r="Y21" s="47">
        <v>19</v>
      </c>
      <c r="Z21" s="47">
        <v>9</v>
      </c>
      <c r="AA21" s="47">
        <v>12</v>
      </c>
      <c r="AB21" s="39">
        <v>0.54020000000000001</v>
      </c>
      <c r="AC21" s="39">
        <v>1.4999999999999999E-2</v>
      </c>
      <c r="AD21" s="39">
        <v>0.01</v>
      </c>
      <c r="AE21" s="39"/>
      <c r="AF21" s="39"/>
      <c r="AG21" s="39"/>
      <c r="AH21" s="39">
        <v>0</v>
      </c>
      <c r="AI21" s="39">
        <v>0</v>
      </c>
      <c r="AJ21" s="39">
        <v>0</v>
      </c>
      <c r="AK21" s="39">
        <v>100</v>
      </c>
      <c r="AL21" s="39">
        <v>0</v>
      </c>
      <c r="AM21" s="39">
        <v>0</v>
      </c>
      <c r="AN21" s="39">
        <v>100</v>
      </c>
      <c r="AO21" s="39"/>
      <c r="AP21" s="39"/>
      <c r="AQ21" s="39"/>
      <c r="AR21" s="39"/>
      <c r="AS21" s="39"/>
      <c r="AT21" s="39"/>
      <c r="AU21" s="39"/>
      <c r="AV21" s="39"/>
      <c r="AW21" s="39"/>
      <c r="AX21" s="39">
        <v>0</v>
      </c>
      <c r="AY21" s="39">
        <v>0</v>
      </c>
      <c r="AZ21" s="58" t="s">
        <v>2222</v>
      </c>
      <c r="BA21" s="58"/>
    </row>
    <row r="22" spans="1:53" x14ac:dyDescent="0.25">
      <c r="A22" s="57">
        <v>27959</v>
      </c>
      <c r="B22" s="58" t="s">
        <v>2224</v>
      </c>
      <c r="C22" s="38">
        <v>41736</v>
      </c>
      <c r="D22" s="39">
        <v>73.448899999999995</v>
      </c>
      <c r="E22" s="48">
        <v>2.25</v>
      </c>
      <c r="F22" s="39">
        <v>15.206</v>
      </c>
      <c r="G22" s="49">
        <v>12.8767</v>
      </c>
      <c r="H22" s="49">
        <v>7.9215999999999998</v>
      </c>
      <c r="I22" s="49">
        <v>7.1477000000000004</v>
      </c>
      <c r="J22" s="49">
        <v>4.2514000000000003</v>
      </c>
      <c r="K22" s="49">
        <v>5.1448999999999998</v>
      </c>
      <c r="L22" s="49">
        <v>6.9687999999999999</v>
      </c>
      <c r="M22" s="49">
        <v>5.9608999999999996</v>
      </c>
      <c r="N22" s="49"/>
      <c r="O22" s="49">
        <v>8.7484000000000002</v>
      </c>
      <c r="P22" s="47">
        <v>8</v>
      </c>
      <c r="Q22" s="47">
        <v>8</v>
      </c>
      <c r="R22" s="47">
        <v>22</v>
      </c>
      <c r="S22" s="47">
        <v>10</v>
      </c>
      <c r="T22" s="47">
        <v>11</v>
      </c>
      <c r="U22" s="47">
        <v>16</v>
      </c>
      <c r="V22" s="47">
        <v>23</v>
      </c>
      <c r="W22" s="47">
        <v>19</v>
      </c>
      <c r="X22" s="47">
        <v>15</v>
      </c>
      <c r="Y22" s="47">
        <v>17</v>
      </c>
      <c r="Z22" s="47"/>
      <c r="AA22" s="47">
        <v>7</v>
      </c>
      <c r="AB22" s="39">
        <v>0.48370000000000002</v>
      </c>
      <c r="AC22" s="39">
        <v>7.7000000000000002E-3</v>
      </c>
      <c r="AD22" s="39">
        <v>0.28999999999999998</v>
      </c>
      <c r="AE22" s="39"/>
      <c r="AF22" s="39"/>
      <c r="AG22" s="39"/>
      <c r="AH22" s="39">
        <v>24.3657</v>
      </c>
      <c r="AI22" s="39">
        <v>0</v>
      </c>
      <c r="AJ22" s="39">
        <v>0</v>
      </c>
      <c r="AK22" s="39">
        <v>75.634299999999996</v>
      </c>
      <c r="AL22" s="39">
        <v>0</v>
      </c>
      <c r="AM22" s="39">
        <v>0</v>
      </c>
      <c r="AN22" s="39">
        <v>75.634299999999996</v>
      </c>
      <c r="AO22" s="39">
        <v>24.3657</v>
      </c>
      <c r="AP22" s="39"/>
      <c r="AQ22" s="39"/>
      <c r="AR22" s="39"/>
      <c r="AS22" s="39"/>
      <c r="AT22" s="39"/>
      <c r="AU22" s="39"/>
      <c r="AV22" s="39"/>
      <c r="AW22" s="39"/>
      <c r="AX22" s="39">
        <v>0</v>
      </c>
      <c r="AY22" s="39">
        <v>0</v>
      </c>
      <c r="AZ22" s="58" t="s">
        <v>2222</v>
      </c>
      <c r="BA22" s="58"/>
    </row>
    <row r="23" spans="1:53" x14ac:dyDescent="0.25">
      <c r="A23" s="57">
        <v>28609</v>
      </c>
      <c r="B23" s="58" t="s">
        <v>2225</v>
      </c>
      <c r="C23" s="38">
        <v>41767</v>
      </c>
      <c r="D23" s="39">
        <v>45.575499999999998</v>
      </c>
      <c r="E23" s="48">
        <v>2.25</v>
      </c>
      <c r="F23" s="39">
        <v>14.9292</v>
      </c>
      <c r="G23" s="49">
        <v>8.5637000000000008</v>
      </c>
      <c r="H23" s="49">
        <v>11.041399999999999</v>
      </c>
      <c r="I23" s="49">
        <v>8.7066999999999997</v>
      </c>
      <c r="J23" s="49">
        <v>5.7279999999999998</v>
      </c>
      <c r="K23" s="49">
        <v>5.8958000000000004</v>
      </c>
      <c r="L23" s="49">
        <v>7.3303000000000003</v>
      </c>
      <c r="M23" s="49">
        <v>6.3711000000000002</v>
      </c>
      <c r="N23" s="49"/>
      <c r="O23" s="49">
        <v>8.3493999999999993</v>
      </c>
      <c r="P23" s="47">
        <v>15</v>
      </c>
      <c r="Q23" s="47">
        <v>10</v>
      </c>
      <c r="R23" s="47">
        <v>10</v>
      </c>
      <c r="S23" s="47">
        <v>12</v>
      </c>
      <c r="T23" s="47">
        <v>10</v>
      </c>
      <c r="U23" s="47">
        <v>9</v>
      </c>
      <c r="V23" s="47">
        <v>14</v>
      </c>
      <c r="W23" s="47">
        <v>11</v>
      </c>
      <c r="X23" s="47">
        <v>12</v>
      </c>
      <c r="Y23" s="47">
        <v>13</v>
      </c>
      <c r="Z23" s="47"/>
      <c r="AA23" s="47">
        <v>9</v>
      </c>
      <c r="AB23" s="39">
        <v>0.84650000000000003</v>
      </c>
      <c r="AC23" s="39">
        <v>2.2800000000000001E-2</v>
      </c>
      <c r="AD23" s="39">
        <v>0.31</v>
      </c>
      <c r="AE23" s="39"/>
      <c r="AF23" s="39"/>
      <c r="AG23" s="39"/>
      <c r="AH23" s="39">
        <v>0</v>
      </c>
      <c r="AI23" s="39">
        <v>0</v>
      </c>
      <c r="AJ23" s="39">
        <v>0</v>
      </c>
      <c r="AK23" s="39">
        <v>100</v>
      </c>
      <c r="AL23" s="39">
        <v>0</v>
      </c>
      <c r="AM23" s="39">
        <v>0</v>
      </c>
      <c r="AN23" s="39">
        <v>100</v>
      </c>
      <c r="AO23" s="39"/>
      <c r="AP23" s="39"/>
      <c r="AQ23" s="39"/>
      <c r="AR23" s="39"/>
      <c r="AS23" s="39"/>
      <c r="AT23" s="39"/>
      <c r="AU23" s="39"/>
      <c r="AV23" s="39"/>
      <c r="AW23" s="39"/>
      <c r="AX23" s="39">
        <v>0</v>
      </c>
      <c r="AY23" s="39">
        <v>0</v>
      </c>
      <c r="AZ23" s="58" t="s">
        <v>2222</v>
      </c>
      <c r="BA23" s="58"/>
    </row>
    <row r="24" spans="1:53" x14ac:dyDescent="0.25">
      <c r="A24" s="57">
        <v>29858</v>
      </c>
      <c r="B24" s="58" t="s">
        <v>2226</v>
      </c>
      <c r="C24" s="38">
        <v>41844</v>
      </c>
      <c r="D24" s="39">
        <v>33.131700000000002</v>
      </c>
      <c r="E24" s="48">
        <v>2.2000000000000002</v>
      </c>
      <c r="F24" s="39">
        <v>14.3276</v>
      </c>
      <c r="G24" s="49">
        <v>6.0961999999999996</v>
      </c>
      <c r="H24" s="49">
        <v>6.952</v>
      </c>
      <c r="I24" s="49">
        <v>8.3596000000000004</v>
      </c>
      <c r="J24" s="49">
        <v>7.2278000000000002</v>
      </c>
      <c r="K24" s="49">
        <v>5.0166000000000004</v>
      </c>
      <c r="L24" s="49">
        <v>5.9756999999999998</v>
      </c>
      <c r="M24" s="49">
        <v>5.9145000000000003</v>
      </c>
      <c r="N24" s="49"/>
      <c r="O24" s="49">
        <v>7.4611999999999998</v>
      </c>
      <c r="P24" s="47">
        <v>14</v>
      </c>
      <c r="Q24" s="47">
        <v>14</v>
      </c>
      <c r="R24" s="47">
        <v>18</v>
      </c>
      <c r="S24" s="47">
        <v>14</v>
      </c>
      <c r="T24" s="47">
        <v>12</v>
      </c>
      <c r="U24" s="47">
        <v>11</v>
      </c>
      <c r="V24" s="47">
        <v>12</v>
      </c>
      <c r="W24" s="47">
        <v>20</v>
      </c>
      <c r="X24" s="47">
        <v>21</v>
      </c>
      <c r="Y24" s="47">
        <v>18</v>
      </c>
      <c r="Z24" s="47"/>
      <c r="AA24" s="47">
        <v>18</v>
      </c>
      <c r="AB24" s="39">
        <v>0.3352</v>
      </c>
      <c r="AC24" s="39">
        <v>1.1599999999999999E-2</v>
      </c>
      <c r="AD24" s="39">
        <v>0.47</v>
      </c>
      <c r="AE24" s="39"/>
      <c r="AF24" s="39"/>
      <c r="AG24" s="39"/>
      <c r="AH24" s="39">
        <v>0</v>
      </c>
      <c r="AI24" s="39">
        <v>0</v>
      </c>
      <c r="AJ24" s="39">
        <v>21.5793</v>
      </c>
      <c r="AK24" s="39">
        <v>78.420699999999997</v>
      </c>
      <c r="AL24" s="39">
        <v>0</v>
      </c>
      <c r="AM24" s="39">
        <v>0</v>
      </c>
      <c r="AN24" s="39">
        <v>78.420699999999997</v>
      </c>
      <c r="AO24" s="39"/>
      <c r="AP24" s="39"/>
      <c r="AQ24" s="39"/>
      <c r="AR24" s="39">
        <v>21.5793</v>
      </c>
      <c r="AS24" s="39"/>
      <c r="AT24" s="39"/>
      <c r="AU24" s="39"/>
      <c r="AV24" s="39"/>
      <c r="AW24" s="39"/>
      <c r="AX24" s="39">
        <v>0</v>
      </c>
      <c r="AY24" s="39">
        <v>0</v>
      </c>
      <c r="AZ24" s="58" t="s">
        <v>2219</v>
      </c>
      <c r="BA24" s="58"/>
    </row>
    <row r="25" spans="1:53" x14ac:dyDescent="0.25">
      <c r="A25" s="57">
        <v>22262</v>
      </c>
      <c r="B25" s="58" t="s">
        <v>2227</v>
      </c>
      <c r="C25" s="38">
        <v>41887</v>
      </c>
      <c r="D25" s="39">
        <v>53.967199999999998</v>
      </c>
      <c r="E25" s="48">
        <v>2.23</v>
      </c>
      <c r="F25" s="39">
        <v>13.9758</v>
      </c>
      <c r="G25" s="49">
        <v>2.8391000000000002</v>
      </c>
      <c r="H25" s="49">
        <v>-1.5044999999999999</v>
      </c>
      <c r="I25" s="49">
        <v>7.5244999999999997</v>
      </c>
      <c r="J25" s="49">
        <v>4.4372999999999996</v>
      </c>
      <c r="K25" s="49">
        <v>5.5860000000000003</v>
      </c>
      <c r="L25" s="49">
        <v>5.4279000000000002</v>
      </c>
      <c r="M25" s="49">
        <v>6.2778999999999998</v>
      </c>
      <c r="N25" s="49"/>
      <c r="O25" s="49">
        <v>6.9279999999999999</v>
      </c>
      <c r="P25" s="47">
        <v>19</v>
      </c>
      <c r="Q25" s="47">
        <v>18</v>
      </c>
      <c r="R25" s="47">
        <v>12</v>
      </c>
      <c r="S25" s="47">
        <v>21</v>
      </c>
      <c r="T25" s="47">
        <v>31</v>
      </c>
      <c r="U25" s="47">
        <v>13</v>
      </c>
      <c r="V25" s="47">
        <v>21</v>
      </c>
      <c r="W25" s="47">
        <v>15</v>
      </c>
      <c r="X25" s="47">
        <v>25</v>
      </c>
      <c r="Y25" s="47">
        <v>14</v>
      </c>
      <c r="Z25" s="47"/>
      <c r="AA25" s="47">
        <v>23</v>
      </c>
      <c r="AB25" s="39">
        <v>0.31419999999999998</v>
      </c>
      <c r="AC25" s="39">
        <v>1.7399999999999999E-2</v>
      </c>
      <c r="AD25" s="39">
        <v>0.78</v>
      </c>
      <c r="AE25" s="39"/>
      <c r="AF25" s="39"/>
      <c r="AG25" s="39"/>
      <c r="AH25" s="39">
        <v>6.8566000000000003</v>
      </c>
      <c r="AI25" s="39">
        <v>0</v>
      </c>
      <c r="AJ25" s="39">
        <v>0</v>
      </c>
      <c r="AK25" s="39">
        <v>93.1434</v>
      </c>
      <c r="AL25" s="39">
        <v>0</v>
      </c>
      <c r="AM25" s="39">
        <v>0</v>
      </c>
      <c r="AN25" s="39">
        <v>93.1434</v>
      </c>
      <c r="AO25" s="39"/>
      <c r="AP25" s="39"/>
      <c r="AQ25" s="39">
        <v>6.8566000000000003</v>
      </c>
      <c r="AR25" s="39"/>
      <c r="AS25" s="39"/>
      <c r="AT25" s="39"/>
      <c r="AU25" s="39"/>
      <c r="AV25" s="39"/>
      <c r="AW25" s="39"/>
      <c r="AX25" s="39">
        <v>0</v>
      </c>
      <c r="AY25" s="39">
        <v>0</v>
      </c>
      <c r="AZ25" s="58" t="s">
        <v>2219</v>
      </c>
      <c r="BA25" s="58"/>
    </row>
    <row r="26" spans="1:53" x14ac:dyDescent="0.25">
      <c r="A26" s="57">
        <v>30626</v>
      </c>
      <c r="B26" s="58" t="s">
        <v>2228</v>
      </c>
      <c r="C26" s="38">
        <v>41921</v>
      </c>
      <c r="D26" s="39">
        <v>39.979399999999998</v>
      </c>
      <c r="E26" s="48">
        <v>2.2200000000000002</v>
      </c>
      <c r="F26" s="39">
        <v>13.8672</v>
      </c>
      <c r="G26" s="49">
        <v>18.052099999999999</v>
      </c>
      <c r="H26" s="49">
        <v>0.1401</v>
      </c>
      <c r="I26" s="49">
        <v>5.0861000000000001</v>
      </c>
      <c r="J26" s="49">
        <v>7.3417000000000003</v>
      </c>
      <c r="K26" s="49">
        <v>4.5751999999999997</v>
      </c>
      <c r="L26" s="49">
        <v>5.0754999999999999</v>
      </c>
      <c r="M26" s="49">
        <v>5.4473000000000003</v>
      </c>
      <c r="N26" s="49"/>
      <c r="O26" s="49">
        <v>6.7611999999999997</v>
      </c>
      <c r="P26" s="47">
        <v>23</v>
      </c>
      <c r="Q26" s="47">
        <v>19</v>
      </c>
      <c r="R26" s="47">
        <v>26</v>
      </c>
      <c r="S26" s="47">
        <v>9</v>
      </c>
      <c r="T26" s="47">
        <v>28</v>
      </c>
      <c r="U26" s="47">
        <v>23</v>
      </c>
      <c r="V26" s="47">
        <v>11</v>
      </c>
      <c r="W26" s="47">
        <v>24</v>
      </c>
      <c r="X26" s="47">
        <v>27</v>
      </c>
      <c r="Y26" s="47">
        <v>22</v>
      </c>
      <c r="Z26" s="47"/>
      <c r="AA26" s="47">
        <v>24</v>
      </c>
      <c r="AB26" s="39">
        <v>0.71009999999999995</v>
      </c>
      <c r="AC26" s="39">
        <v>1.0500000000000001E-2</v>
      </c>
      <c r="AD26" s="39">
        <v>0.79</v>
      </c>
      <c r="AE26" s="39"/>
      <c r="AF26" s="39"/>
      <c r="AG26" s="39"/>
      <c r="AH26" s="39">
        <v>26.263500000000001</v>
      </c>
      <c r="AI26" s="39">
        <v>0</v>
      </c>
      <c r="AJ26" s="39">
        <v>0</v>
      </c>
      <c r="AK26" s="39">
        <v>73.736500000000007</v>
      </c>
      <c r="AL26" s="39">
        <v>0</v>
      </c>
      <c r="AM26" s="39">
        <v>0</v>
      </c>
      <c r="AN26" s="39">
        <v>73.736500000000007</v>
      </c>
      <c r="AO26" s="39">
        <v>26.263500000000001</v>
      </c>
      <c r="AP26" s="39"/>
      <c r="AQ26" s="39"/>
      <c r="AR26" s="39"/>
      <c r="AS26" s="39"/>
      <c r="AT26" s="39"/>
      <c r="AU26" s="39"/>
      <c r="AV26" s="39"/>
      <c r="AW26" s="39"/>
      <c r="AX26" s="39">
        <v>0</v>
      </c>
      <c r="AY26" s="39">
        <v>0</v>
      </c>
      <c r="AZ26" s="58" t="s">
        <v>2219</v>
      </c>
      <c r="BA26" s="58"/>
    </row>
    <row r="27" spans="1:53" x14ac:dyDescent="0.25">
      <c r="A27" s="57">
        <v>30469</v>
      </c>
      <c r="B27" s="58" t="s">
        <v>2229</v>
      </c>
      <c r="C27" s="38">
        <v>41953</v>
      </c>
      <c r="D27" s="39">
        <v>43.626399999999997</v>
      </c>
      <c r="E27" s="48">
        <v>2.1800000000000002</v>
      </c>
      <c r="F27" s="39">
        <v>13.476000000000001</v>
      </c>
      <c r="G27" s="49">
        <v>7.7038000000000002</v>
      </c>
      <c r="H27" s="49">
        <v>5.0749000000000004</v>
      </c>
      <c r="I27" s="49">
        <v>3.1568999999999998</v>
      </c>
      <c r="J27" s="49">
        <v>5.7133000000000003</v>
      </c>
      <c r="K27" s="49">
        <v>4.6680000000000001</v>
      </c>
      <c r="L27" s="49">
        <v>5.5359999999999996</v>
      </c>
      <c r="M27" s="49">
        <v>5.5819000000000001</v>
      </c>
      <c r="N27" s="49"/>
      <c r="O27" s="49">
        <v>6.1550000000000002</v>
      </c>
      <c r="P27" s="47">
        <v>22</v>
      </c>
      <c r="Q27" s="47">
        <v>21</v>
      </c>
      <c r="R27" s="47">
        <v>20</v>
      </c>
      <c r="S27" s="47">
        <v>13</v>
      </c>
      <c r="T27" s="47">
        <v>15</v>
      </c>
      <c r="U27" s="47">
        <v>28</v>
      </c>
      <c r="V27" s="47">
        <v>15</v>
      </c>
      <c r="W27" s="47">
        <v>23</v>
      </c>
      <c r="X27" s="47">
        <v>24</v>
      </c>
      <c r="Y27" s="47">
        <v>21</v>
      </c>
      <c r="Z27" s="47"/>
      <c r="AA27" s="47">
        <v>25</v>
      </c>
      <c r="AB27" s="39">
        <v>0.19089999999999999</v>
      </c>
      <c r="AC27" s="39">
        <v>9.9000000000000008E-3</v>
      </c>
      <c r="AD27" s="39">
        <v>0.79</v>
      </c>
      <c r="AE27" s="39"/>
      <c r="AF27" s="39"/>
      <c r="AG27" s="39"/>
      <c r="AH27" s="39">
        <v>0</v>
      </c>
      <c r="AI27" s="39">
        <v>0</v>
      </c>
      <c r="AJ27" s="39">
        <v>0</v>
      </c>
      <c r="AK27" s="39">
        <v>100</v>
      </c>
      <c r="AL27" s="39">
        <v>0</v>
      </c>
      <c r="AM27" s="39">
        <v>0</v>
      </c>
      <c r="AN27" s="39">
        <v>100</v>
      </c>
      <c r="AO27" s="39"/>
      <c r="AP27" s="39"/>
      <c r="AQ27" s="39"/>
      <c r="AR27" s="39"/>
      <c r="AS27" s="39"/>
      <c r="AT27" s="39"/>
      <c r="AU27" s="39"/>
      <c r="AV27" s="39"/>
      <c r="AW27" s="39"/>
      <c r="AX27" s="39">
        <v>0</v>
      </c>
      <c r="AY27" s="39">
        <v>0</v>
      </c>
      <c r="AZ27" s="58" t="s">
        <v>2219</v>
      </c>
      <c r="BA27" s="58"/>
    </row>
    <row r="28" spans="1:53" x14ac:dyDescent="0.25">
      <c r="A28" s="57">
        <v>2088</v>
      </c>
      <c r="B28" s="58" t="s">
        <v>1734</v>
      </c>
      <c r="C28" s="38">
        <v>37180</v>
      </c>
      <c r="D28" s="39">
        <v>17.2669</v>
      </c>
      <c r="E28" s="48">
        <v>2.46</v>
      </c>
      <c r="F28" s="39">
        <v>35.3155</v>
      </c>
      <c r="G28" s="49">
        <v>51.828499999999998</v>
      </c>
      <c r="H28" s="49">
        <v>32.589100000000002</v>
      </c>
      <c r="I28" s="49">
        <v>44.825299999999999</v>
      </c>
      <c r="J28" s="49">
        <v>31.604600000000001</v>
      </c>
      <c r="K28" s="49">
        <v>21.299800000000001</v>
      </c>
      <c r="L28" s="49">
        <v>13.7134</v>
      </c>
      <c r="M28" s="49">
        <v>18.840299999999999</v>
      </c>
      <c r="N28" s="49">
        <v>15.197699999999999</v>
      </c>
      <c r="O28" s="49">
        <v>5.6528999999999998</v>
      </c>
      <c r="P28" s="47">
        <v>1</v>
      </c>
      <c r="Q28" s="47">
        <v>1</v>
      </c>
      <c r="R28" s="47">
        <v>1</v>
      </c>
      <c r="S28" s="47">
        <v>1</v>
      </c>
      <c r="T28" s="47">
        <v>2</v>
      </c>
      <c r="U28" s="47">
        <v>2</v>
      </c>
      <c r="V28" s="47">
        <v>2</v>
      </c>
      <c r="W28" s="47">
        <v>2</v>
      </c>
      <c r="X28" s="47">
        <v>3</v>
      </c>
      <c r="Y28" s="47">
        <v>3</v>
      </c>
      <c r="Z28" s="47">
        <v>3</v>
      </c>
      <c r="AA28" s="47">
        <v>27</v>
      </c>
      <c r="AB28" s="39">
        <v>0.77590000000000003</v>
      </c>
      <c r="AC28" s="39">
        <v>11.9201</v>
      </c>
      <c r="AD28" s="39"/>
      <c r="AE28" s="39"/>
      <c r="AF28" s="39"/>
      <c r="AG28" s="39"/>
      <c r="AH28" s="39">
        <v>0</v>
      </c>
      <c r="AI28" s="39">
        <v>0</v>
      </c>
      <c r="AJ28" s="39">
        <v>88.680099999999996</v>
      </c>
      <c r="AK28" s="39">
        <v>2.3698999999999999</v>
      </c>
      <c r="AL28" s="39">
        <v>8.9501000000000008</v>
      </c>
      <c r="AM28" s="39">
        <v>0</v>
      </c>
      <c r="AN28" s="39">
        <v>2.3698999999999999</v>
      </c>
      <c r="AO28" s="39"/>
      <c r="AP28" s="39"/>
      <c r="AQ28" s="39"/>
      <c r="AR28" s="39">
        <v>88.680099999999996</v>
      </c>
      <c r="AS28" s="39"/>
      <c r="AT28" s="39"/>
      <c r="AU28" s="39">
        <v>8.9501000000000008</v>
      </c>
      <c r="AV28" s="39"/>
      <c r="AW28" s="39"/>
      <c r="AX28" s="39">
        <v>0</v>
      </c>
      <c r="AY28" s="39">
        <v>-1.0000000000331966E-4</v>
      </c>
      <c r="AZ28" s="58" t="s">
        <v>1735</v>
      </c>
      <c r="BA28" s="58" t="s">
        <v>439</v>
      </c>
    </row>
    <row r="29" spans="1:53" x14ac:dyDescent="0.25">
      <c r="A29" s="57">
        <v>21905</v>
      </c>
      <c r="B29" s="58" t="s">
        <v>2230</v>
      </c>
      <c r="C29" s="38">
        <v>41431</v>
      </c>
      <c r="D29" s="39">
        <v>8.6483000000000008</v>
      </c>
      <c r="E29" s="48">
        <v>2</v>
      </c>
      <c r="F29" s="39">
        <v>15.781700000000001</v>
      </c>
      <c r="G29" s="49">
        <v>-13.2654</v>
      </c>
      <c r="H29" s="49">
        <v>-0.50329999999999997</v>
      </c>
      <c r="I29" s="49">
        <v>6.0705999999999998</v>
      </c>
      <c r="J29" s="49">
        <v>4.5250000000000004</v>
      </c>
      <c r="K29" s="49">
        <v>4.8114999999999997</v>
      </c>
      <c r="L29" s="49">
        <v>6.4515000000000002</v>
      </c>
      <c r="M29" s="49">
        <v>4.516</v>
      </c>
      <c r="N29" s="49">
        <v>4.7590000000000003</v>
      </c>
      <c r="O29" s="49">
        <v>7.7001999999999997</v>
      </c>
      <c r="P29" s="47">
        <v>25</v>
      </c>
      <c r="Q29" s="47">
        <v>30</v>
      </c>
      <c r="R29" s="47">
        <v>31</v>
      </c>
      <c r="S29" s="47">
        <v>31</v>
      </c>
      <c r="T29" s="47">
        <v>29</v>
      </c>
      <c r="U29" s="47">
        <v>18</v>
      </c>
      <c r="V29" s="47">
        <v>20</v>
      </c>
      <c r="W29" s="47">
        <v>21</v>
      </c>
      <c r="X29" s="47">
        <v>17</v>
      </c>
      <c r="Y29" s="47">
        <v>25</v>
      </c>
      <c r="Z29" s="47">
        <v>15</v>
      </c>
      <c r="AA29" s="47">
        <v>15</v>
      </c>
      <c r="AB29" s="39">
        <v>-0.46560000000000001</v>
      </c>
      <c r="AC29" s="39">
        <v>0.1125</v>
      </c>
      <c r="AD29" s="39">
        <v>0.34</v>
      </c>
      <c r="AE29" s="39"/>
      <c r="AF29" s="39"/>
      <c r="AG29" s="39"/>
      <c r="AH29" s="39">
        <v>11.464700000000001</v>
      </c>
      <c r="AI29" s="39">
        <v>0</v>
      </c>
      <c r="AJ29" s="39">
        <v>24.8614</v>
      </c>
      <c r="AK29" s="39">
        <v>63.673900000000003</v>
      </c>
      <c r="AL29" s="39">
        <v>0</v>
      </c>
      <c r="AM29" s="39">
        <v>0</v>
      </c>
      <c r="AN29" s="39">
        <v>63.673900000000003</v>
      </c>
      <c r="AO29" s="39"/>
      <c r="AP29" s="39"/>
      <c r="AQ29" s="39">
        <v>11.464600000000001</v>
      </c>
      <c r="AR29" s="39"/>
      <c r="AS29" s="39"/>
      <c r="AT29" s="39"/>
      <c r="AU29" s="39"/>
      <c r="AV29" s="39"/>
      <c r="AW29" s="39"/>
      <c r="AX29" s="39">
        <v>0</v>
      </c>
      <c r="AY29" s="39">
        <v>24.861499999999992</v>
      </c>
      <c r="AZ29" s="58" t="s">
        <v>2231</v>
      </c>
      <c r="BA29" s="58"/>
    </row>
    <row r="30" spans="1:53" x14ac:dyDescent="0.25">
      <c r="A30" s="57">
        <v>22342</v>
      </c>
      <c r="B30" s="58" t="s">
        <v>2232</v>
      </c>
      <c r="C30" s="38">
        <v>41492</v>
      </c>
      <c r="D30" s="39">
        <v>2.4775999999999998</v>
      </c>
      <c r="E30" s="48">
        <v>2</v>
      </c>
      <c r="F30" s="39">
        <v>15.9063</v>
      </c>
      <c r="G30" s="49">
        <v>-12.043200000000001</v>
      </c>
      <c r="H30" s="49">
        <v>-0.70709999999999995</v>
      </c>
      <c r="I30" s="49">
        <v>5.0286999999999997</v>
      </c>
      <c r="J30" s="49">
        <v>4.2763</v>
      </c>
      <c r="K30" s="49">
        <v>4.5347</v>
      </c>
      <c r="L30" s="49">
        <v>5.8860999999999999</v>
      </c>
      <c r="M30" s="49">
        <v>3.5522999999999998</v>
      </c>
      <c r="N30" s="49">
        <v>4.3190999999999997</v>
      </c>
      <c r="O30" s="49">
        <v>8.0617000000000001</v>
      </c>
      <c r="P30" s="47">
        <v>18</v>
      </c>
      <c r="Q30" s="47">
        <v>22</v>
      </c>
      <c r="R30" s="47">
        <v>30</v>
      </c>
      <c r="S30" s="47">
        <v>30</v>
      </c>
      <c r="T30" s="47">
        <v>30</v>
      </c>
      <c r="U30" s="47">
        <v>24</v>
      </c>
      <c r="V30" s="47">
        <v>22</v>
      </c>
      <c r="W30" s="47">
        <v>25</v>
      </c>
      <c r="X30" s="47">
        <v>23</v>
      </c>
      <c r="Y30" s="47">
        <v>28</v>
      </c>
      <c r="Z30" s="47">
        <v>17</v>
      </c>
      <c r="AA30" s="47">
        <v>10</v>
      </c>
      <c r="AB30" s="39">
        <v>-5.3699999999999998E-2</v>
      </c>
      <c r="AC30" s="39">
        <v>1.15E-2</v>
      </c>
      <c r="AD30" s="39">
        <v>0.3</v>
      </c>
      <c r="AE30" s="39"/>
      <c r="AF30" s="39"/>
      <c r="AG30" s="39"/>
      <c r="AH30" s="39">
        <v>0</v>
      </c>
      <c r="AI30" s="39">
        <v>0</v>
      </c>
      <c r="AJ30" s="39">
        <v>0</v>
      </c>
      <c r="AK30" s="39">
        <v>100</v>
      </c>
      <c r="AL30" s="39">
        <v>0</v>
      </c>
      <c r="AM30" s="39">
        <v>0</v>
      </c>
      <c r="AN30" s="39">
        <v>100</v>
      </c>
      <c r="AO30" s="39"/>
      <c r="AP30" s="39"/>
      <c r="AQ30" s="39"/>
      <c r="AR30" s="39"/>
      <c r="AS30" s="39"/>
      <c r="AT30" s="39"/>
      <c r="AU30" s="39"/>
      <c r="AV30" s="39"/>
      <c r="AW30" s="39"/>
      <c r="AX30" s="39">
        <v>0</v>
      </c>
      <c r="AY30" s="39">
        <v>0</v>
      </c>
      <c r="AZ30" s="58" t="s">
        <v>2231</v>
      </c>
      <c r="BA30" s="58"/>
    </row>
    <row r="31" spans="1:53" x14ac:dyDescent="0.25">
      <c r="A31" s="57">
        <v>23433</v>
      </c>
      <c r="B31" s="58" t="s">
        <v>2233</v>
      </c>
      <c r="C31" s="38">
        <v>41739</v>
      </c>
      <c r="D31" s="39">
        <v>38.687800000000003</v>
      </c>
      <c r="E31" s="48">
        <v>2.67</v>
      </c>
      <c r="F31" s="39">
        <v>14.456799999999999</v>
      </c>
      <c r="G31" s="49">
        <v>4.1447000000000003</v>
      </c>
      <c r="H31" s="49">
        <v>4.4440999999999997</v>
      </c>
      <c r="I31" s="49">
        <v>4.5716000000000001</v>
      </c>
      <c r="J31" s="49">
        <v>5.4878999999999998</v>
      </c>
      <c r="K31" s="49">
        <v>5.8487</v>
      </c>
      <c r="L31" s="49">
        <v>7.5109000000000004</v>
      </c>
      <c r="M31" s="49">
        <v>5.6185</v>
      </c>
      <c r="N31" s="49"/>
      <c r="O31" s="49">
        <v>7.6444999999999999</v>
      </c>
      <c r="P31" s="47">
        <v>11</v>
      </c>
      <c r="Q31" s="47">
        <v>13</v>
      </c>
      <c r="R31" s="47">
        <v>19</v>
      </c>
      <c r="S31" s="47">
        <v>18</v>
      </c>
      <c r="T31" s="47">
        <v>18</v>
      </c>
      <c r="U31" s="47">
        <v>26</v>
      </c>
      <c r="V31" s="47">
        <v>16</v>
      </c>
      <c r="W31" s="47">
        <v>12</v>
      </c>
      <c r="X31" s="47">
        <v>10</v>
      </c>
      <c r="Y31" s="47">
        <v>20</v>
      </c>
      <c r="Z31" s="47"/>
      <c r="AA31" s="47">
        <v>16</v>
      </c>
      <c r="AB31" s="39">
        <v>0.45629999999999998</v>
      </c>
      <c r="AC31" s="39">
        <v>1.89E-2</v>
      </c>
      <c r="AD31" s="39">
        <v>0.05</v>
      </c>
      <c r="AE31" s="39">
        <v>0.05</v>
      </c>
      <c r="AF31" s="39"/>
      <c r="AG31" s="39"/>
      <c r="AH31" s="39">
        <v>18.3538</v>
      </c>
      <c r="AI31" s="39">
        <v>0</v>
      </c>
      <c r="AJ31" s="39">
        <v>0</v>
      </c>
      <c r="AK31" s="39">
        <v>81.646199999999993</v>
      </c>
      <c r="AL31" s="39">
        <v>0</v>
      </c>
      <c r="AM31" s="39">
        <v>0</v>
      </c>
      <c r="AN31" s="39">
        <v>81.646199999999993</v>
      </c>
      <c r="AO31" s="39"/>
      <c r="AP31" s="39"/>
      <c r="AQ31" s="39">
        <v>18.3538</v>
      </c>
      <c r="AR31" s="39"/>
      <c r="AS31" s="39"/>
      <c r="AT31" s="39"/>
      <c r="AU31" s="39"/>
      <c r="AV31" s="39"/>
      <c r="AW31" s="39"/>
      <c r="AX31" s="39">
        <v>0</v>
      </c>
      <c r="AY31" s="39">
        <v>0</v>
      </c>
      <c r="AZ31" s="58" t="s">
        <v>2234</v>
      </c>
      <c r="BA31" s="58"/>
    </row>
    <row r="32" spans="1:53" x14ac:dyDescent="0.25">
      <c r="A32" s="57">
        <v>28652</v>
      </c>
      <c r="B32" s="58" t="s">
        <v>2235</v>
      </c>
      <c r="C32" s="38">
        <v>41764</v>
      </c>
      <c r="D32" s="39">
        <v>32.707099999999997</v>
      </c>
      <c r="E32" s="48">
        <v>2.67</v>
      </c>
      <c r="F32" s="39">
        <v>14.3071</v>
      </c>
      <c r="G32" s="49">
        <v>5.4401000000000002</v>
      </c>
      <c r="H32" s="49">
        <v>4.8436000000000003</v>
      </c>
      <c r="I32" s="49">
        <v>5.2065999999999999</v>
      </c>
      <c r="J32" s="49">
        <v>4.0618999999999996</v>
      </c>
      <c r="K32" s="49">
        <v>5.7594000000000003</v>
      </c>
      <c r="L32" s="49">
        <v>7.5086000000000004</v>
      </c>
      <c r="M32" s="49">
        <v>6.1557000000000004</v>
      </c>
      <c r="N32" s="49">
        <v>7.4177999999999997</v>
      </c>
      <c r="O32" s="49">
        <v>7.4177999999999997</v>
      </c>
      <c r="P32" s="47">
        <v>9</v>
      </c>
      <c r="Q32" s="47">
        <v>9</v>
      </c>
      <c r="R32" s="47">
        <v>13</v>
      </c>
      <c r="S32" s="47">
        <v>15</v>
      </c>
      <c r="T32" s="47">
        <v>16</v>
      </c>
      <c r="U32" s="47">
        <v>20</v>
      </c>
      <c r="V32" s="47">
        <v>25</v>
      </c>
      <c r="W32" s="47">
        <v>14</v>
      </c>
      <c r="X32" s="47">
        <v>11</v>
      </c>
      <c r="Y32" s="47">
        <v>15</v>
      </c>
      <c r="Z32" s="47">
        <v>11</v>
      </c>
      <c r="AA32" s="47">
        <v>19</v>
      </c>
      <c r="AB32" s="39">
        <v>1.1339999999999999</v>
      </c>
      <c r="AC32" s="39">
        <v>1.7500000000000002E-2</v>
      </c>
      <c r="AD32" s="39">
        <v>7.0000000000000007E-2</v>
      </c>
      <c r="AE32" s="39">
        <v>7.0000000000000007E-2</v>
      </c>
      <c r="AF32" s="39"/>
      <c r="AG32" s="39"/>
      <c r="AH32" s="39">
        <v>0</v>
      </c>
      <c r="AI32" s="39">
        <v>0</v>
      </c>
      <c r="AJ32" s="39">
        <v>0</v>
      </c>
      <c r="AK32" s="39">
        <v>100</v>
      </c>
      <c r="AL32" s="39">
        <v>0</v>
      </c>
      <c r="AM32" s="39">
        <v>0</v>
      </c>
      <c r="AN32" s="39">
        <v>100</v>
      </c>
      <c r="AO32" s="39"/>
      <c r="AP32" s="39"/>
      <c r="AQ32" s="39"/>
      <c r="AR32" s="39"/>
      <c r="AS32" s="39"/>
      <c r="AT32" s="39"/>
      <c r="AU32" s="39"/>
      <c r="AV32" s="39"/>
      <c r="AW32" s="39"/>
      <c r="AX32" s="39">
        <v>0</v>
      </c>
      <c r="AY32" s="39">
        <v>0</v>
      </c>
      <c r="AZ32" s="58" t="s">
        <v>2234</v>
      </c>
      <c r="BA32" s="58"/>
    </row>
    <row r="33" spans="1:53" x14ac:dyDescent="0.25">
      <c r="A33" s="57">
        <v>28675</v>
      </c>
      <c r="B33" s="58" t="s">
        <v>2236</v>
      </c>
      <c r="C33" s="38">
        <v>41831</v>
      </c>
      <c r="D33" s="39">
        <v>30.084299999999999</v>
      </c>
      <c r="E33" s="48">
        <v>2.67</v>
      </c>
      <c r="F33" s="39">
        <v>13.8766</v>
      </c>
      <c r="G33" s="49">
        <v>5.1154999999999999</v>
      </c>
      <c r="H33" s="49">
        <v>5.6840000000000002</v>
      </c>
      <c r="I33" s="49">
        <v>6.8548999999999998</v>
      </c>
      <c r="J33" s="49">
        <v>5.2039</v>
      </c>
      <c r="K33" s="49">
        <v>6.1778000000000004</v>
      </c>
      <c r="L33" s="49">
        <v>7.1250999999999998</v>
      </c>
      <c r="M33" s="49">
        <v>6.1375999999999999</v>
      </c>
      <c r="N33" s="49"/>
      <c r="O33" s="49">
        <v>7.1067999999999998</v>
      </c>
      <c r="P33" s="47">
        <v>17</v>
      </c>
      <c r="Q33" s="47">
        <v>15</v>
      </c>
      <c r="R33" s="47">
        <v>16</v>
      </c>
      <c r="S33" s="47">
        <v>16</v>
      </c>
      <c r="T33" s="47">
        <v>13</v>
      </c>
      <c r="U33" s="47">
        <v>17</v>
      </c>
      <c r="V33" s="47">
        <v>18</v>
      </c>
      <c r="W33" s="47">
        <v>9</v>
      </c>
      <c r="X33" s="47">
        <v>14</v>
      </c>
      <c r="Y33" s="47">
        <v>16</v>
      </c>
      <c r="Z33" s="47"/>
      <c r="AA33" s="47">
        <v>22</v>
      </c>
      <c r="AB33" s="39">
        <v>0.37130000000000002</v>
      </c>
      <c r="AC33" s="39">
        <v>1.3100000000000001E-2</v>
      </c>
      <c r="AD33" s="39">
        <v>0.03</v>
      </c>
      <c r="AE33" s="39">
        <v>0.03</v>
      </c>
      <c r="AF33" s="39"/>
      <c r="AG33" s="39"/>
      <c r="AH33" s="39">
        <v>0.4254</v>
      </c>
      <c r="AI33" s="39">
        <v>0</v>
      </c>
      <c r="AJ33" s="39">
        <v>0</v>
      </c>
      <c r="AK33" s="39">
        <v>99.574600000000004</v>
      </c>
      <c r="AL33" s="39">
        <v>0</v>
      </c>
      <c r="AM33" s="39">
        <v>0</v>
      </c>
      <c r="AN33" s="39">
        <v>99.574600000000004</v>
      </c>
      <c r="AO33" s="39"/>
      <c r="AP33" s="39"/>
      <c r="AQ33" s="39">
        <v>0.4254</v>
      </c>
      <c r="AR33" s="39"/>
      <c r="AS33" s="39"/>
      <c r="AT33" s="39"/>
      <c r="AU33" s="39"/>
      <c r="AV33" s="39"/>
      <c r="AW33" s="39"/>
      <c r="AX33" s="39">
        <v>0</v>
      </c>
      <c r="AY33" s="39">
        <v>0</v>
      </c>
      <c r="AZ33" s="58" t="s">
        <v>2234</v>
      </c>
      <c r="BA33" s="58"/>
    </row>
    <row r="34" spans="1:53" x14ac:dyDescent="0.25">
      <c r="A34" s="57">
        <v>3304</v>
      </c>
      <c r="B34" s="58" t="s">
        <v>1739</v>
      </c>
      <c r="C34" s="38">
        <v>34986</v>
      </c>
      <c r="D34" s="39">
        <v>387.10640000000001</v>
      </c>
      <c r="E34" s="48">
        <v>2.6</v>
      </c>
      <c r="F34" s="39">
        <v>65.303700000000006</v>
      </c>
      <c r="G34" s="49">
        <v>36.374600000000001</v>
      </c>
      <c r="H34" s="49">
        <v>38.664000000000001</v>
      </c>
      <c r="I34" s="49">
        <v>47.657200000000003</v>
      </c>
      <c r="J34" s="49">
        <v>32.908799999999999</v>
      </c>
      <c r="K34" s="49">
        <v>24.3476</v>
      </c>
      <c r="L34" s="49">
        <v>16.459599999999998</v>
      </c>
      <c r="M34" s="49">
        <v>25.257899999999999</v>
      </c>
      <c r="N34" s="49">
        <v>21.348199999999999</v>
      </c>
      <c r="O34" s="49">
        <v>13.5054</v>
      </c>
      <c r="P34" s="47">
        <v>31</v>
      </c>
      <c r="Q34" s="47">
        <v>27</v>
      </c>
      <c r="R34" s="47">
        <v>5</v>
      </c>
      <c r="S34" s="47">
        <v>3</v>
      </c>
      <c r="T34" s="47">
        <v>1</v>
      </c>
      <c r="U34" s="47">
        <v>1</v>
      </c>
      <c r="V34" s="47">
        <v>1</v>
      </c>
      <c r="W34" s="47">
        <v>1</v>
      </c>
      <c r="X34" s="47">
        <v>1</v>
      </c>
      <c r="Y34" s="47">
        <v>1</v>
      </c>
      <c r="Z34" s="47">
        <v>1</v>
      </c>
      <c r="AA34" s="47">
        <v>1</v>
      </c>
      <c r="AB34" s="39">
        <v>0.99360000000000004</v>
      </c>
      <c r="AC34" s="39">
        <v>15.385300000000001</v>
      </c>
      <c r="AD34" s="39"/>
      <c r="AE34" s="39"/>
      <c r="AF34" s="39"/>
      <c r="AG34" s="39"/>
      <c r="AH34" s="39">
        <v>0</v>
      </c>
      <c r="AI34" s="39">
        <v>0</v>
      </c>
      <c r="AJ34" s="39">
        <v>94.389399999999995</v>
      </c>
      <c r="AK34" s="39">
        <v>4.8543000000000003</v>
      </c>
      <c r="AL34" s="39">
        <v>0</v>
      </c>
      <c r="AM34" s="39">
        <v>0.75629999999999997</v>
      </c>
      <c r="AN34" s="39">
        <v>4.8543000000000003</v>
      </c>
      <c r="AO34" s="39"/>
      <c r="AP34" s="39"/>
      <c r="AQ34" s="39"/>
      <c r="AR34" s="39">
        <v>94.389399999999995</v>
      </c>
      <c r="AS34" s="39"/>
      <c r="AT34" s="39"/>
      <c r="AU34" s="39"/>
      <c r="AV34" s="39"/>
      <c r="AW34" s="39"/>
      <c r="AX34" s="39">
        <v>0</v>
      </c>
      <c r="AY34" s="39">
        <v>0.75630000000001019</v>
      </c>
      <c r="AZ34" s="58" t="s">
        <v>1075</v>
      </c>
      <c r="BA34" s="58" t="s">
        <v>1740</v>
      </c>
    </row>
    <row r="35" spans="1:53" x14ac:dyDescent="0.25">
      <c r="A35" s="57">
        <v>3449</v>
      </c>
      <c r="B35" s="58" t="s">
        <v>2237</v>
      </c>
      <c r="C35" s="38">
        <v>34162</v>
      </c>
      <c r="D35" s="39">
        <v>4669.4197999999997</v>
      </c>
      <c r="E35" s="48">
        <v>1.72</v>
      </c>
      <c r="F35" s="39">
        <v>40.003999999999998</v>
      </c>
      <c r="G35" s="49">
        <v>33.5122</v>
      </c>
      <c r="H35" s="49">
        <v>22.129799999999999</v>
      </c>
      <c r="I35" s="49">
        <v>27.1402</v>
      </c>
      <c r="J35" s="49">
        <v>19.093699999999998</v>
      </c>
      <c r="K35" s="49">
        <v>13.390599999999999</v>
      </c>
      <c r="L35" s="49">
        <v>10.606400000000001</v>
      </c>
      <c r="M35" s="49">
        <v>14.0572</v>
      </c>
      <c r="N35" s="49">
        <v>12.2798</v>
      </c>
      <c r="O35" s="49">
        <v>9.1921999999999997</v>
      </c>
      <c r="P35" s="47">
        <v>3</v>
      </c>
      <c r="Q35" s="47">
        <v>2</v>
      </c>
      <c r="R35" s="47">
        <v>3</v>
      </c>
      <c r="S35" s="47">
        <v>4</v>
      </c>
      <c r="T35" s="47">
        <v>5</v>
      </c>
      <c r="U35" s="47">
        <v>5</v>
      </c>
      <c r="V35" s="47">
        <v>6</v>
      </c>
      <c r="W35" s="47">
        <v>6</v>
      </c>
      <c r="X35" s="47">
        <v>5</v>
      </c>
      <c r="Y35" s="47">
        <v>5</v>
      </c>
      <c r="Z35" s="47">
        <v>5</v>
      </c>
      <c r="AA35" s="47">
        <v>6</v>
      </c>
      <c r="AB35" s="39">
        <v>1.0167999999999999</v>
      </c>
      <c r="AC35" s="39">
        <v>6.5408999999999997</v>
      </c>
      <c r="AD35" s="39">
        <v>9.57</v>
      </c>
      <c r="AE35" s="39">
        <v>6.25</v>
      </c>
      <c r="AF35" s="39">
        <v>7.18</v>
      </c>
      <c r="AG35" s="39">
        <v>5.46</v>
      </c>
      <c r="AH35" s="39">
        <v>14.2113</v>
      </c>
      <c r="AI35" s="39">
        <v>1.4487000000000001</v>
      </c>
      <c r="AJ35" s="39">
        <v>39.436100000000003</v>
      </c>
      <c r="AK35" s="39">
        <v>4.6650999999999998</v>
      </c>
      <c r="AL35" s="39">
        <v>40.238700000000001</v>
      </c>
      <c r="AM35" s="39">
        <v>0</v>
      </c>
      <c r="AN35" s="39">
        <v>4.6650999999999998</v>
      </c>
      <c r="AO35" s="39"/>
      <c r="AP35" s="39"/>
      <c r="AQ35" s="39">
        <v>15.2844</v>
      </c>
      <c r="AR35" s="39">
        <v>39.436100000000003</v>
      </c>
      <c r="AS35" s="39"/>
      <c r="AT35" s="39"/>
      <c r="AU35" s="39">
        <v>40.165900000000001</v>
      </c>
      <c r="AV35" s="39">
        <v>0.37569999999999998</v>
      </c>
      <c r="AW35" s="39">
        <v>7.2800000000000004E-2</v>
      </c>
      <c r="AX35" s="39">
        <v>0</v>
      </c>
      <c r="AY35" s="39">
        <v>0</v>
      </c>
      <c r="AZ35" s="58" t="s">
        <v>2238</v>
      </c>
      <c r="BA35" s="58" t="s">
        <v>439</v>
      </c>
    </row>
    <row r="36" spans="1:53" x14ac:dyDescent="0.25">
      <c r="A36" s="57">
        <v>8783</v>
      </c>
      <c r="B36" s="58" t="s">
        <v>2239</v>
      </c>
      <c r="C36" s="38">
        <v>34162</v>
      </c>
      <c r="D36" s="39">
        <v>4669.4197999999997</v>
      </c>
      <c r="E36" s="48">
        <v>1.72</v>
      </c>
      <c r="F36" s="39">
        <v>40.003999999999998</v>
      </c>
      <c r="G36" s="49">
        <v>33.5122</v>
      </c>
      <c r="H36" s="49">
        <v>22.129799999999999</v>
      </c>
      <c r="I36" s="49">
        <v>27.1402</v>
      </c>
      <c r="J36" s="49">
        <v>19.093699999999998</v>
      </c>
      <c r="K36" s="49">
        <v>13.390599999999999</v>
      </c>
      <c r="L36" s="49">
        <v>10.606400000000001</v>
      </c>
      <c r="M36" s="49">
        <v>14.0572</v>
      </c>
      <c r="N36" s="49">
        <v>12.2798</v>
      </c>
      <c r="O36" s="49">
        <v>5.1821000000000002</v>
      </c>
      <c r="P36" s="47">
        <v>3</v>
      </c>
      <c r="Q36" s="47">
        <v>2</v>
      </c>
      <c r="R36" s="47">
        <v>3</v>
      </c>
      <c r="S36" s="47">
        <v>4</v>
      </c>
      <c r="T36" s="47">
        <v>5</v>
      </c>
      <c r="U36" s="47">
        <v>5</v>
      </c>
      <c r="V36" s="47">
        <v>6</v>
      </c>
      <c r="W36" s="47">
        <v>6</v>
      </c>
      <c r="X36" s="47">
        <v>5</v>
      </c>
      <c r="Y36" s="47">
        <v>5</v>
      </c>
      <c r="Z36" s="47">
        <v>5</v>
      </c>
      <c r="AA36" s="47">
        <v>28</v>
      </c>
      <c r="AB36" s="39">
        <v>1.0167999999999999</v>
      </c>
      <c r="AC36" s="39">
        <v>6.5408999999999997</v>
      </c>
      <c r="AD36" s="39">
        <v>9.57</v>
      </c>
      <c r="AE36" s="39">
        <v>6.25</v>
      </c>
      <c r="AF36" s="39">
        <v>7.18</v>
      </c>
      <c r="AG36" s="39">
        <v>5.46</v>
      </c>
      <c r="AH36" s="39">
        <v>14.2113</v>
      </c>
      <c r="AI36" s="39">
        <v>1.4487000000000001</v>
      </c>
      <c r="AJ36" s="39">
        <v>39.436100000000003</v>
      </c>
      <c r="AK36" s="39">
        <v>4.6650999999999998</v>
      </c>
      <c r="AL36" s="39">
        <v>40.238700000000001</v>
      </c>
      <c r="AM36" s="39">
        <v>0</v>
      </c>
      <c r="AN36" s="39">
        <v>4.6650999999999998</v>
      </c>
      <c r="AO36" s="39"/>
      <c r="AP36" s="39"/>
      <c r="AQ36" s="39">
        <v>15.2844</v>
      </c>
      <c r="AR36" s="39">
        <v>39.436100000000003</v>
      </c>
      <c r="AS36" s="39"/>
      <c r="AT36" s="39"/>
      <c r="AU36" s="39">
        <v>40.165900000000001</v>
      </c>
      <c r="AV36" s="39">
        <v>0.37569999999999998</v>
      </c>
      <c r="AW36" s="39">
        <v>7.2800000000000004E-2</v>
      </c>
      <c r="AX36" s="39">
        <v>0</v>
      </c>
      <c r="AY36" s="39">
        <v>0</v>
      </c>
      <c r="AZ36" s="58" t="s">
        <v>2238</v>
      </c>
      <c r="BA36" s="58" t="s">
        <v>439</v>
      </c>
    </row>
    <row r="37" spans="1:53" x14ac:dyDescent="0.25">
      <c r="A37" s="57">
        <v>3650</v>
      </c>
      <c r="B37" s="58" t="s">
        <v>2240</v>
      </c>
      <c r="C37" s="38">
        <v>34695</v>
      </c>
      <c r="D37" s="39">
        <v>4704.6842999999999</v>
      </c>
      <c r="E37" s="48">
        <v>1.65</v>
      </c>
      <c r="F37" s="39">
        <v>48.8125</v>
      </c>
      <c r="G37" s="49">
        <v>28.838999999999999</v>
      </c>
      <c r="H37" s="49">
        <v>24.917999999999999</v>
      </c>
      <c r="I37" s="49">
        <v>27.696100000000001</v>
      </c>
      <c r="J37" s="49">
        <v>22.309100000000001</v>
      </c>
      <c r="K37" s="49">
        <v>17.124400000000001</v>
      </c>
      <c r="L37" s="49">
        <v>13.3485</v>
      </c>
      <c r="M37" s="49">
        <v>16.517399999999999</v>
      </c>
      <c r="N37" s="49">
        <v>14.239599999999999</v>
      </c>
      <c r="O37" s="49">
        <v>10.6159</v>
      </c>
      <c r="P37" s="47">
        <v>6</v>
      </c>
      <c r="Q37" s="47">
        <v>6</v>
      </c>
      <c r="R37" s="47">
        <v>7</v>
      </c>
      <c r="S37" s="47">
        <v>6</v>
      </c>
      <c r="T37" s="47">
        <v>4</v>
      </c>
      <c r="U37" s="47">
        <v>3</v>
      </c>
      <c r="V37" s="47">
        <v>3</v>
      </c>
      <c r="W37" s="47">
        <v>4</v>
      </c>
      <c r="X37" s="47">
        <v>4</v>
      </c>
      <c r="Y37" s="47">
        <v>4</v>
      </c>
      <c r="Z37" s="47">
        <v>4</v>
      </c>
      <c r="AA37" s="47">
        <v>5</v>
      </c>
      <c r="AB37" s="39">
        <v>1.304</v>
      </c>
      <c r="AC37" s="39">
        <v>7.2009999999999996</v>
      </c>
      <c r="AD37" s="39">
        <v>9.52</v>
      </c>
      <c r="AE37" s="39">
        <v>6.28</v>
      </c>
      <c r="AF37" s="39">
        <v>7.18</v>
      </c>
      <c r="AG37" s="39">
        <v>5.53</v>
      </c>
      <c r="AH37" s="39">
        <v>15.0334</v>
      </c>
      <c r="AI37" s="39">
        <v>0.87880000000000003</v>
      </c>
      <c r="AJ37" s="39">
        <v>39.1935</v>
      </c>
      <c r="AK37" s="39">
        <v>5.1060999999999996</v>
      </c>
      <c r="AL37" s="39">
        <v>39.7883</v>
      </c>
      <c r="AM37" s="39">
        <v>0</v>
      </c>
      <c r="AN37" s="39">
        <v>5.1060999999999996</v>
      </c>
      <c r="AO37" s="39"/>
      <c r="AP37" s="39"/>
      <c r="AQ37" s="39">
        <v>15.9122</v>
      </c>
      <c r="AR37" s="39">
        <v>38.887700000000002</v>
      </c>
      <c r="AS37" s="39"/>
      <c r="AT37" s="39"/>
      <c r="AU37" s="39">
        <v>39.671100000000003</v>
      </c>
      <c r="AV37" s="39"/>
      <c r="AW37" s="39">
        <v>0.1171</v>
      </c>
      <c r="AX37" s="39">
        <v>0</v>
      </c>
      <c r="AY37" s="39">
        <v>0.30580000000000496</v>
      </c>
      <c r="AZ37" s="58" t="s">
        <v>2241</v>
      </c>
      <c r="BA37" s="58" t="s">
        <v>582</v>
      </c>
    </row>
    <row r="38" spans="1:53" x14ac:dyDescent="0.25">
      <c r="A38" s="57">
        <v>3662</v>
      </c>
      <c r="B38" s="58" t="s">
        <v>2242</v>
      </c>
      <c r="C38" s="38">
        <v>26207</v>
      </c>
      <c r="D38" s="39">
        <v>5541.8518999999997</v>
      </c>
      <c r="E38" s="48">
        <v>1.62</v>
      </c>
      <c r="F38" s="39">
        <v>40.875799999999998</v>
      </c>
      <c r="G38" s="49">
        <v>41.216700000000003</v>
      </c>
      <c r="H38" s="49">
        <v>28.008400000000002</v>
      </c>
      <c r="I38" s="49">
        <v>27.3962</v>
      </c>
      <c r="J38" s="49">
        <v>17.035</v>
      </c>
      <c r="K38" s="49">
        <v>11.6151</v>
      </c>
      <c r="L38" s="49">
        <v>7.9124999999999996</v>
      </c>
      <c r="M38" s="49">
        <v>12.050599999999999</v>
      </c>
      <c r="N38" s="49">
        <v>10.9633</v>
      </c>
      <c r="O38" s="49">
        <v>10.6732</v>
      </c>
      <c r="P38" s="47">
        <v>2</v>
      </c>
      <c r="Q38" s="47">
        <v>4</v>
      </c>
      <c r="R38" s="47">
        <v>2</v>
      </c>
      <c r="S38" s="47">
        <v>2</v>
      </c>
      <c r="T38" s="47">
        <v>3</v>
      </c>
      <c r="U38" s="47">
        <v>4</v>
      </c>
      <c r="V38" s="47">
        <v>8</v>
      </c>
      <c r="W38" s="47">
        <v>8</v>
      </c>
      <c r="X38" s="47">
        <v>9</v>
      </c>
      <c r="Y38" s="47">
        <v>8</v>
      </c>
      <c r="Z38" s="47">
        <v>7</v>
      </c>
      <c r="AA38" s="47">
        <v>4</v>
      </c>
      <c r="AB38" s="39">
        <v>0.57769999999999999</v>
      </c>
      <c r="AC38" s="39">
        <v>7.1647999999999996</v>
      </c>
      <c r="AD38" s="39">
        <v>9.8699999999999992</v>
      </c>
      <c r="AE38" s="39">
        <v>6.41</v>
      </c>
      <c r="AF38" s="39">
        <v>7.19</v>
      </c>
      <c r="AG38" s="39">
        <v>5.57</v>
      </c>
      <c r="AH38" s="39">
        <v>13.332100000000001</v>
      </c>
      <c r="AI38" s="39">
        <v>1.7524</v>
      </c>
      <c r="AJ38" s="39">
        <v>39.236499999999999</v>
      </c>
      <c r="AK38" s="39">
        <v>4.1798000000000002</v>
      </c>
      <c r="AL38" s="39">
        <v>41.499299999999998</v>
      </c>
      <c r="AM38" s="39">
        <v>0</v>
      </c>
      <c r="AN38" s="39">
        <v>4.1798000000000002</v>
      </c>
      <c r="AO38" s="39"/>
      <c r="AP38" s="39"/>
      <c r="AQ38" s="39">
        <v>15.0845</v>
      </c>
      <c r="AR38" s="39">
        <v>39.1965</v>
      </c>
      <c r="AS38" s="39"/>
      <c r="AT38" s="39"/>
      <c r="AU38" s="39">
        <v>41.340899999999998</v>
      </c>
      <c r="AV38" s="39"/>
      <c r="AW38" s="39">
        <v>0.1583</v>
      </c>
      <c r="AX38" s="39">
        <v>0</v>
      </c>
      <c r="AY38" s="39">
        <v>4.0000000000006253E-2</v>
      </c>
      <c r="AZ38" s="58" t="s">
        <v>1353</v>
      </c>
      <c r="BA38" s="58" t="s">
        <v>2243</v>
      </c>
    </row>
    <row r="41" spans="1:53" ht="12.75" customHeight="1" x14ac:dyDescent="0.25">
      <c r="B41" s="178" t="s">
        <v>56</v>
      </c>
      <c r="C41" s="178"/>
      <c r="D41" s="178"/>
      <c r="E41" s="178"/>
      <c r="F41" s="178"/>
      <c r="G41" s="40">
        <v>10.961116129032257</v>
      </c>
      <c r="H41" s="40">
        <v>9.7322451612903222</v>
      </c>
      <c r="I41" s="40">
        <v>12.052177419354839</v>
      </c>
      <c r="J41" s="40">
        <v>9.2490935483870995</v>
      </c>
      <c r="K41" s="40">
        <v>7.9810322580645163</v>
      </c>
      <c r="L41" s="40">
        <v>7.5398741935483873</v>
      </c>
      <c r="M41" s="40">
        <v>8.0717677419354832</v>
      </c>
      <c r="N41" s="40">
        <v>8.4940761904761892</v>
      </c>
      <c r="O41" s="40">
        <v>7.8229741935483874</v>
      </c>
    </row>
    <row r="42" spans="1:53" ht="12.75" customHeight="1" x14ac:dyDescent="0.25">
      <c r="B42" s="179" t="s">
        <v>57</v>
      </c>
      <c r="C42" s="179"/>
      <c r="D42" s="179"/>
      <c r="E42" s="179"/>
      <c r="F42" s="179"/>
      <c r="G42" s="40">
        <v>5.1154999999999999</v>
      </c>
      <c r="H42" s="40">
        <v>4.8436000000000003</v>
      </c>
      <c r="I42" s="40">
        <v>7.1477000000000004</v>
      </c>
      <c r="J42" s="40">
        <v>5.4878999999999998</v>
      </c>
      <c r="K42" s="40">
        <v>5.3585000000000003</v>
      </c>
      <c r="L42" s="40">
        <v>6.7214</v>
      </c>
      <c r="M42" s="40">
        <v>6.1375999999999999</v>
      </c>
      <c r="N42" s="40">
        <v>7.4177999999999997</v>
      </c>
      <c r="O42" s="40">
        <v>7.6444999999999999</v>
      </c>
    </row>
    <row r="44" spans="1:53"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row>
    <row r="45" spans="1:53" x14ac:dyDescent="0.25">
      <c r="A45" s="57">
        <v>232</v>
      </c>
      <c r="B45" s="42" t="s">
        <v>2244</v>
      </c>
      <c r="C45" s="42"/>
      <c r="D45" s="42"/>
      <c r="E45" s="42"/>
      <c r="F45" s="43">
        <v>4792.1165000000001</v>
      </c>
      <c r="G45" s="43">
        <v>14.1427</v>
      </c>
      <c r="H45" s="43">
        <v>12.702199999999999</v>
      </c>
      <c r="I45" s="43">
        <v>11.237299999999999</v>
      </c>
      <c r="J45" s="43">
        <v>9.8190000000000008</v>
      </c>
      <c r="K45" s="43">
        <v>8.6674000000000007</v>
      </c>
      <c r="L45" s="43">
        <v>5.1548999999999996</v>
      </c>
      <c r="M45" s="43">
        <v>4.9679000000000002</v>
      </c>
      <c r="N45" s="43">
        <v>5.7478999999999996</v>
      </c>
      <c r="O45" s="43"/>
      <c r="P45" s="43"/>
      <c r="Q45" s="43"/>
      <c r="R45" s="43"/>
      <c r="S45" s="43"/>
      <c r="T45" s="43"/>
      <c r="U45" s="43"/>
      <c r="V45" s="43"/>
      <c r="W45" s="43"/>
      <c r="X45" s="43"/>
      <c r="Y45" s="43"/>
      <c r="Z45" s="43"/>
      <c r="AA45" s="43"/>
      <c r="AB45" s="43">
        <v>-0.24390000000000001</v>
      </c>
      <c r="AC45" s="43">
        <v>4.2588999999999997</v>
      </c>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row>
    <row r="46" spans="1:53" s="68" customFormat="1" x14ac:dyDescent="0.25">
      <c r="A46" s="68">
        <v>40</v>
      </c>
      <c r="B46" s="42" t="s">
        <v>728</v>
      </c>
      <c r="C46" s="42"/>
      <c r="D46" s="42"/>
      <c r="E46" s="42"/>
      <c r="F46" s="43">
        <v>4705.5657000000001</v>
      </c>
      <c r="G46" s="43">
        <v>11.15</v>
      </c>
      <c r="H46" s="43">
        <v>10.5701</v>
      </c>
      <c r="I46" s="43">
        <v>9.5752000000000006</v>
      </c>
      <c r="J46" s="43">
        <v>8.8956999999999997</v>
      </c>
      <c r="K46" s="43">
        <v>8.1191999999999993</v>
      </c>
      <c r="L46" s="43">
        <v>5.7542</v>
      </c>
      <c r="M46" s="43">
        <v>5.8457999999999997</v>
      </c>
      <c r="N46" s="43">
        <v>6.9983000000000004</v>
      </c>
      <c r="O46" s="43"/>
      <c r="P46" s="43"/>
      <c r="Q46" s="43"/>
      <c r="R46" s="43"/>
      <c r="S46" s="43"/>
      <c r="T46" s="43"/>
      <c r="U46" s="43"/>
      <c r="V46" s="43"/>
      <c r="W46" s="43"/>
      <c r="X46" s="43"/>
      <c r="Y46" s="43"/>
      <c r="Z46" s="43"/>
      <c r="AA46" s="43"/>
      <c r="AB46" s="43">
        <v>6.0299999999999999E-2</v>
      </c>
      <c r="AC46" s="43">
        <v>2.6978</v>
      </c>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row>
    <row r="47" spans="1:53" s="68" customFormat="1" x14ac:dyDescent="0.25">
      <c r="A47" s="68">
        <v>301</v>
      </c>
      <c r="B47" s="42" t="s">
        <v>729</v>
      </c>
      <c r="C47" s="42"/>
      <c r="D47" s="42"/>
      <c r="E47" s="42"/>
      <c r="F47" s="43">
        <v>20742.8377</v>
      </c>
      <c r="G47" s="43">
        <v>33.221800000000002</v>
      </c>
      <c r="H47" s="43">
        <v>26.752400000000002</v>
      </c>
      <c r="I47" s="43">
        <v>31.7622</v>
      </c>
      <c r="J47" s="43">
        <v>27.4053</v>
      </c>
      <c r="K47" s="43">
        <v>18.7866</v>
      </c>
      <c r="L47" s="43">
        <v>13.8452</v>
      </c>
      <c r="M47" s="43">
        <v>19.122</v>
      </c>
      <c r="N47" s="43">
        <v>16.965499999999999</v>
      </c>
      <c r="O47" s="43"/>
      <c r="P47" s="43"/>
      <c r="Q47" s="43"/>
      <c r="R47" s="43"/>
      <c r="S47" s="43"/>
      <c r="T47" s="43"/>
      <c r="U47" s="43"/>
      <c r="V47" s="43"/>
      <c r="W47" s="43"/>
      <c r="X47" s="43"/>
      <c r="Y47" s="43"/>
      <c r="Z47" s="43"/>
      <c r="AA47" s="43"/>
      <c r="AB47" s="43">
        <v>0.94840000000000002</v>
      </c>
      <c r="AC47" s="43">
        <v>10.1439</v>
      </c>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row>
    <row r="48" spans="1:53" s="68" customFormat="1" x14ac:dyDescent="0.25">
      <c r="A48" s="68">
        <v>42</v>
      </c>
      <c r="B48" s="42" t="s">
        <v>1425</v>
      </c>
      <c r="C48" s="42"/>
      <c r="D48" s="42"/>
      <c r="E48" s="42"/>
      <c r="F48" s="43">
        <v>4163.6819999999998</v>
      </c>
      <c r="G48" s="43">
        <v>6.9345999999999997</v>
      </c>
      <c r="H48" s="43">
        <v>7.0536000000000003</v>
      </c>
      <c r="I48" s="43">
        <v>7.2145000000000001</v>
      </c>
      <c r="J48" s="43">
        <v>7.3761999999999999</v>
      </c>
      <c r="K48" s="43">
        <v>7.1504000000000003</v>
      </c>
      <c r="L48" s="43">
        <v>6.1814999999999998</v>
      </c>
      <c r="M48" s="43">
        <v>5.5351999999999997</v>
      </c>
      <c r="N48" s="43">
        <v>5.4740000000000002</v>
      </c>
      <c r="O48" s="43"/>
      <c r="P48" s="43"/>
      <c r="Q48" s="43"/>
      <c r="R48" s="43"/>
      <c r="S48" s="43"/>
      <c r="T48" s="43"/>
      <c r="U48" s="43"/>
      <c r="V48" s="43"/>
      <c r="W48" s="43"/>
      <c r="X48" s="43"/>
      <c r="Y48" s="43"/>
      <c r="Z48" s="43"/>
      <c r="AA48" s="43"/>
      <c r="AB48" s="43">
        <v>0.37640000000000001</v>
      </c>
      <c r="AC48" s="43">
        <v>1.5182</v>
      </c>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row>
    <row r="49" spans="1:53" s="68" customFormat="1" x14ac:dyDescent="0.25">
      <c r="A49" s="68">
        <v>44</v>
      </c>
      <c r="B49" s="42" t="s">
        <v>730</v>
      </c>
      <c r="C49" s="42"/>
      <c r="D49" s="42"/>
      <c r="E49" s="42"/>
      <c r="F49" s="43">
        <v>4769.2497000000003</v>
      </c>
      <c r="G49" s="43">
        <v>9.0974000000000004</v>
      </c>
      <c r="H49" s="43">
        <v>8.8712999999999997</v>
      </c>
      <c r="I49" s="43">
        <v>8.2264999999999997</v>
      </c>
      <c r="J49" s="43">
        <v>7.8514999999999997</v>
      </c>
      <c r="K49" s="43">
        <v>7.4909999999999997</v>
      </c>
      <c r="L49" s="43">
        <v>5.8480999999999996</v>
      </c>
      <c r="M49" s="43">
        <v>5.9513999999999996</v>
      </c>
      <c r="N49" s="43">
        <v>6.7382999999999997</v>
      </c>
      <c r="O49" s="43"/>
      <c r="P49" s="43"/>
      <c r="Q49" s="43"/>
      <c r="R49" s="43"/>
      <c r="S49" s="43"/>
      <c r="T49" s="43"/>
      <c r="U49" s="43"/>
      <c r="V49" s="43"/>
      <c r="W49" s="43"/>
      <c r="X49" s="43"/>
      <c r="Y49" s="43"/>
      <c r="Z49" s="43"/>
      <c r="AA49" s="43"/>
      <c r="AB49" s="43">
        <v>0.25719999999999998</v>
      </c>
      <c r="AC49" s="43">
        <v>1.8469</v>
      </c>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row>
    <row r="50" spans="1:53" x14ac:dyDescent="0.25">
      <c r="A50" s="57">
        <v>302</v>
      </c>
      <c r="B50" s="42" t="s">
        <v>1857</v>
      </c>
      <c r="C50" s="42"/>
      <c r="D50" s="42"/>
      <c r="E50" s="42"/>
      <c r="F50" s="43">
        <v>6882.3450999999995</v>
      </c>
      <c r="G50" s="43">
        <v>16.2041</v>
      </c>
      <c r="H50" s="43">
        <v>14.2888</v>
      </c>
      <c r="I50" s="43">
        <v>14.5372</v>
      </c>
      <c r="J50" s="43">
        <v>12.9725</v>
      </c>
      <c r="K50" s="43">
        <v>10.547599999999999</v>
      </c>
      <c r="L50" s="43">
        <v>7.63</v>
      </c>
      <c r="M50" s="43">
        <v>8.8530999999999995</v>
      </c>
      <c r="N50" s="43">
        <v>9.3908000000000005</v>
      </c>
      <c r="O50" s="43"/>
      <c r="P50" s="43"/>
      <c r="Q50" s="43"/>
      <c r="R50" s="43"/>
      <c r="S50" s="43"/>
      <c r="T50" s="43"/>
      <c r="U50" s="43"/>
      <c r="V50" s="43"/>
      <c r="W50" s="43"/>
      <c r="X50" s="43"/>
      <c r="Y50" s="43"/>
      <c r="Z50" s="43"/>
      <c r="AA50" s="43"/>
      <c r="AB50" s="43">
        <v>0.60740000000000005</v>
      </c>
      <c r="AC50" s="43">
        <v>3.7663000000000002</v>
      </c>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row>
    <row r="51" spans="1:53" x14ac:dyDescent="0.25">
      <c r="A51" s="57">
        <v>304</v>
      </c>
      <c r="B51" s="42" t="s">
        <v>2245</v>
      </c>
      <c r="C51" s="42"/>
      <c r="D51" s="42"/>
      <c r="E51" s="42"/>
      <c r="F51" s="43">
        <v>12441.1075</v>
      </c>
      <c r="G51" s="43">
        <v>23.454000000000001</v>
      </c>
      <c r="H51" s="43">
        <v>19.466100000000001</v>
      </c>
      <c r="I51" s="43">
        <v>22.1541</v>
      </c>
      <c r="J51" s="43">
        <v>19.346399999999999</v>
      </c>
      <c r="K51" s="43">
        <v>14.250999999999999</v>
      </c>
      <c r="L51" s="43">
        <v>10.814299999999999</v>
      </c>
      <c r="M51" s="43">
        <v>14.0098</v>
      </c>
      <c r="N51" s="43">
        <v>13.0953</v>
      </c>
      <c r="O51" s="43"/>
      <c r="P51" s="43"/>
      <c r="Q51" s="43"/>
      <c r="R51" s="43"/>
      <c r="S51" s="43"/>
      <c r="T51" s="43"/>
      <c r="U51" s="43"/>
      <c r="V51" s="43"/>
      <c r="W51" s="43"/>
      <c r="X51" s="43"/>
      <c r="Y51" s="43"/>
      <c r="Z51" s="43"/>
      <c r="AA51" s="43"/>
      <c r="AB51" s="43">
        <v>0.95279999999999998</v>
      </c>
      <c r="AC51" s="43">
        <v>6.4058000000000002</v>
      </c>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row>
    <row r="52" spans="1:53" x14ac:dyDescent="0.25">
      <c r="A52" s="57">
        <v>65</v>
      </c>
      <c r="B52" s="42" t="s">
        <v>1427</v>
      </c>
      <c r="C52" s="42"/>
      <c r="D52" s="42"/>
      <c r="E52" s="42"/>
      <c r="F52" s="43">
        <v>32596</v>
      </c>
      <c r="G52" s="43"/>
      <c r="H52" s="43"/>
      <c r="I52" s="43"/>
      <c r="J52" s="43">
        <v>10.1348</v>
      </c>
      <c r="K52" s="43">
        <v>6.8493000000000004</v>
      </c>
      <c r="L52" s="43">
        <v>1.7366999999999999</v>
      </c>
      <c r="M52" s="43">
        <v>7.3623000000000003</v>
      </c>
      <c r="N52" s="43">
        <v>2.54</v>
      </c>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row>
    <row r="53" spans="1:53" x14ac:dyDescent="0.25">
      <c r="A53" s="57">
        <v>62</v>
      </c>
      <c r="B53" s="42" t="s">
        <v>306</v>
      </c>
      <c r="C53" s="42"/>
      <c r="D53" s="42"/>
      <c r="E53" s="42"/>
      <c r="F53" s="43">
        <v>25790.95</v>
      </c>
      <c r="G53" s="43">
        <v>52.061500000000002</v>
      </c>
      <c r="H53" s="43">
        <v>37.439100000000003</v>
      </c>
      <c r="I53" s="43">
        <v>35.895600000000002</v>
      </c>
      <c r="J53" s="43">
        <v>29.512799999999999</v>
      </c>
      <c r="K53" s="43">
        <v>20.286200000000001</v>
      </c>
      <c r="L53" s="43">
        <v>14.010899999999999</v>
      </c>
      <c r="M53" s="43">
        <v>22.3111</v>
      </c>
      <c r="N53" s="43">
        <v>17.9771</v>
      </c>
      <c r="O53" s="43"/>
      <c r="P53" s="43"/>
      <c r="Q53" s="43"/>
      <c r="R53" s="43"/>
      <c r="S53" s="43"/>
      <c r="T53" s="43"/>
      <c r="U53" s="43"/>
      <c r="V53" s="43"/>
      <c r="W53" s="43"/>
      <c r="X53" s="43"/>
      <c r="Y53" s="43"/>
      <c r="Z53" s="43"/>
      <c r="AA53" s="43"/>
      <c r="AB53" s="43">
        <v>0.83989999999999998</v>
      </c>
      <c r="AC53" s="43">
        <v>13.039300000000001</v>
      </c>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row>
    <row r="54" spans="1:53" x14ac:dyDescent="0.25">
      <c r="A54" s="57">
        <v>60</v>
      </c>
      <c r="B54" s="42" t="s">
        <v>594</v>
      </c>
      <c r="C54" s="42"/>
      <c r="D54" s="42"/>
      <c r="E54" s="42"/>
      <c r="F54" s="43">
        <v>24193.8</v>
      </c>
      <c r="G54" s="43">
        <v>46.198300000000003</v>
      </c>
      <c r="H54" s="43">
        <v>33.594200000000001</v>
      </c>
      <c r="I54" s="43">
        <v>46.093600000000002</v>
      </c>
      <c r="J54" s="43">
        <v>38.545999999999999</v>
      </c>
      <c r="K54" s="43">
        <v>25.016999999999999</v>
      </c>
      <c r="L54" s="43">
        <v>17.712199999999999</v>
      </c>
      <c r="M54" s="43">
        <v>26.069600000000001</v>
      </c>
      <c r="N54" s="43">
        <v>21.228300000000001</v>
      </c>
      <c r="O54" s="43"/>
      <c r="P54" s="43"/>
      <c r="Q54" s="43"/>
      <c r="R54" s="43"/>
      <c r="S54" s="43"/>
      <c r="T54" s="43"/>
      <c r="U54" s="43"/>
      <c r="V54" s="43"/>
      <c r="W54" s="43"/>
      <c r="X54" s="43"/>
      <c r="Y54" s="43"/>
      <c r="Z54" s="43"/>
      <c r="AA54" s="43"/>
      <c r="AB54" s="43">
        <v>0.88970000000000005</v>
      </c>
      <c r="AC54" s="43">
        <v>16.5961</v>
      </c>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row>
    <row r="55" spans="1:53" x14ac:dyDescent="0.25">
      <c r="A55" s="57">
        <v>442</v>
      </c>
      <c r="B55" s="42" t="s">
        <v>654</v>
      </c>
      <c r="C55" s="42"/>
      <c r="D55" s="42"/>
      <c r="E55" s="42"/>
      <c r="F55" s="43">
        <v>22256.1</v>
      </c>
      <c r="G55" s="43">
        <v>39.7622</v>
      </c>
      <c r="H55" s="43">
        <v>28.4544</v>
      </c>
      <c r="I55" s="43">
        <v>61.152999999999999</v>
      </c>
      <c r="J55" s="43">
        <v>47.056800000000003</v>
      </c>
      <c r="K55" s="43">
        <v>35.502800000000001</v>
      </c>
      <c r="L55" s="43">
        <v>26.4069</v>
      </c>
      <c r="M55" s="43">
        <v>35.191600000000001</v>
      </c>
      <c r="N55" s="43">
        <v>30.115100000000002</v>
      </c>
      <c r="O55" s="43"/>
      <c r="P55" s="43"/>
      <c r="Q55" s="43"/>
      <c r="R55" s="43"/>
      <c r="S55" s="43"/>
      <c r="T55" s="43"/>
      <c r="U55" s="43"/>
      <c r="V55" s="43"/>
      <c r="W55" s="43"/>
      <c r="X55" s="43"/>
      <c r="Y55" s="43"/>
      <c r="Z55" s="43"/>
      <c r="AA55" s="43"/>
      <c r="AB55" s="43">
        <v>1.087</v>
      </c>
      <c r="AC55" s="43">
        <v>22.867699999999999</v>
      </c>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row>
    <row r="56" spans="1:53" x14ac:dyDescent="0.25">
      <c r="A56" s="57">
        <v>21</v>
      </c>
      <c r="B56" s="42" t="s">
        <v>310</v>
      </c>
      <c r="C56" s="42"/>
      <c r="D56" s="42"/>
      <c r="E56" s="42"/>
      <c r="F56" s="43">
        <v>11903.68</v>
      </c>
      <c r="G56" s="43">
        <v>44.720599999999997</v>
      </c>
      <c r="H56" s="43">
        <v>33.831299999999999</v>
      </c>
      <c r="I56" s="43">
        <v>42.542400000000001</v>
      </c>
      <c r="J56" s="43">
        <v>36.624099999999999</v>
      </c>
      <c r="K56" s="43">
        <v>23.067499999999999</v>
      </c>
      <c r="L56" s="43">
        <v>16.5747</v>
      </c>
      <c r="M56" s="43">
        <v>24.8416</v>
      </c>
      <c r="N56" s="43">
        <v>20.219000000000001</v>
      </c>
      <c r="O56" s="43"/>
      <c r="P56" s="43"/>
      <c r="Q56" s="43"/>
      <c r="R56" s="43"/>
      <c r="S56" s="43"/>
      <c r="T56" s="43"/>
      <c r="U56" s="43"/>
      <c r="V56" s="43"/>
      <c r="W56" s="43"/>
      <c r="X56" s="43"/>
      <c r="Y56" s="43"/>
      <c r="Z56" s="43"/>
      <c r="AA56" s="43"/>
      <c r="AB56" s="43">
        <v>0.86609999999999998</v>
      </c>
      <c r="AC56" s="43">
        <v>15.508900000000001</v>
      </c>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row>
    <row r="57" spans="1:53" x14ac:dyDescent="0.25">
      <c r="A57" s="57">
        <v>298</v>
      </c>
      <c r="B57" s="42" t="s">
        <v>311</v>
      </c>
      <c r="C57" s="42"/>
      <c r="D57" s="42"/>
      <c r="E57" s="42"/>
      <c r="F57" s="43">
        <v>15179.128637981999</v>
      </c>
      <c r="G57" s="43">
        <v>45.2926</v>
      </c>
      <c r="H57" s="43">
        <v>35.5398</v>
      </c>
      <c r="I57" s="43">
        <v>44.468499999999999</v>
      </c>
      <c r="J57" s="43">
        <v>38.311900000000001</v>
      </c>
      <c r="K57" s="43">
        <v>24.674800000000001</v>
      </c>
      <c r="L57" s="43">
        <v>18.145700000000001</v>
      </c>
      <c r="M57" s="43">
        <v>26.477399999999999</v>
      </c>
      <c r="N57" s="43">
        <v>21.776599999999998</v>
      </c>
      <c r="O57" s="43"/>
      <c r="P57" s="43"/>
      <c r="Q57" s="43"/>
      <c r="R57" s="43"/>
      <c r="S57" s="43"/>
      <c r="T57" s="43"/>
      <c r="U57" s="43"/>
      <c r="V57" s="43"/>
      <c r="W57" s="43"/>
      <c r="X57" s="43"/>
      <c r="Y57" s="43"/>
      <c r="Z57" s="43"/>
      <c r="AA57" s="43"/>
      <c r="AB57" s="43">
        <v>0.96020000000000005</v>
      </c>
      <c r="AC57" s="43">
        <v>15.629</v>
      </c>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row>
    <row r="58" spans="1:53" x14ac:dyDescent="0.25">
      <c r="A58" s="57">
        <v>306</v>
      </c>
      <c r="B58" s="42" t="s">
        <v>1355</v>
      </c>
      <c r="C58" s="42"/>
      <c r="D58" s="42"/>
      <c r="E58" s="42"/>
      <c r="F58" s="43">
        <v>27100.79</v>
      </c>
      <c r="G58" s="43">
        <v>49.98</v>
      </c>
      <c r="H58" s="43">
        <v>37.075899999999997</v>
      </c>
      <c r="I58" s="43">
        <v>36.399500000000003</v>
      </c>
      <c r="J58" s="43">
        <v>29.8264</v>
      </c>
      <c r="K58" s="43">
        <v>20.144300000000001</v>
      </c>
      <c r="L58" s="43">
        <v>14.072900000000001</v>
      </c>
      <c r="M58" s="43">
        <v>22.338699999999999</v>
      </c>
      <c r="N58" s="43">
        <v>18.068999999999999</v>
      </c>
      <c r="O58" s="43"/>
      <c r="P58" s="43"/>
      <c r="Q58" s="43"/>
      <c r="R58" s="43"/>
      <c r="S58" s="43"/>
      <c r="T58" s="43"/>
      <c r="U58" s="43"/>
      <c r="V58" s="43"/>
      <c r="W58" s="43"/>
      <c r="X58" s="43"/>
      <c r="Y58" s="43"/>
      <c r="Z58" s="43"/>
      <c r="AA58" s="43"/>
      <c r="AB58" s="43">
        <v>0.85029999999999994</v>
      </c>
      <c r="AC58" s="43">
        <v>12.943</v>
      </c>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row>
    <row r="59" spans="1:53" x14ac:dyDescent="0.25">
      <c r="AB59" s="43"/>
      <c r="AC59" s="43"/>
      <c r="AD59" s="43"/>
    </row>
    <row r="60" spans="1:53" x14ac:dyDescent="0.25">
      <c r="AB60" s="43"/>
      <c r="AC60" s="43"/>
      <c r="AD60" s="43"/>
    </row>
  </sheetData>
  <mergeCells count="19">
    <mergeCell ref="AD5:AD6"/>
    <mergeCell ref="AE5:AE6"/>
    <mergeCell ref="AF5:AF6"/>
    <mergeCell ref="G5:J5"/>
    <mergeCell ref="K5:O5"/>
    <mergeCell ref="P5:AA5"/>
    <mergeCell ref="AB5:AC5"/>
    <mergeCell ref="B42:F42"/>
    <mergeCell ref="B41:F41"/>
    <mergeCell ref="B5:B6"/>
    <mergeCell ref="C5:C6"/>
    <mergeCell ref="D5:D6"/>
    <mergeCell ref="E5:E6"/>
    <mergeCell ref="F5:F6"/>
    <mergeCell ref="AZ5:AZ6"/>
    <mergeCell ref="BA5:BA6"/>
    <mergeCell ref="AH5:AM5"/>
    <mergeCell ref="AN5:AY5"/>
    <mergeCell ref="AG5:AG6"/>
  </mergeCells>
  <conditionalFormatting sqref="P8:AA38">
    <cfRule type="cellIs" dxfId="279" priority="12" operator="lessThan">
      <formula>10</formula>
    </cfRule>
  </conditionalFormatting>
  <conditionalFormatting sqref="G8:O38">
    <cfRule type="cellIs" dxfId="278" priority="835" operator="equal">
      <formula>""</formula>
    </cfRule>
    <cfRule type="cellIs" dxfId="277" priority="836" operator="greaterThanOrEqual">
      <formula>G$41</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5:BC4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102</v>
      </c>
    </row>
    <row r="8" spans="1:55" x14ac:dyDescent="0.25">
      <c r="A8">
        <v>302</v>
      </c>
      <c r="B8" s="37" t="s">
        <v>2246</v>
      </c>
      <c r="C8" s="38">
        <v>38257</v>
      </c>
      <c r="D8" s="39">
        <v>1687.6207999999999</v>
      </c>
      <c r="E8" s="48">
        <v>1.23</v>
      </c>
      <c r="F8" s="39">
        <v>43.680199999999999</v>
      </c>
      <c r="G8" s="49">
        <v>13.311199999999999</v>
      </c>
      <c r="H8" s="49">
        <v>12.0435</v>
      </c>
      <c r="I8" s="49">
        <v>10.6364</v>
      </c>
      <c r="J8" s="49">
        <v>9.1049000000000007</v>
      </c>
      <c r="K8" s="49">
        <v>7.8990999999999998</v>
      </c>
      <c r="L8" s="49">
        <v>6.9621000000000004</v>
      </c>
      <c r="M8" s="49">
        <v>6.91</v>
      </c>
      <c r="N8" s="49">
        <v>5.7007000000000003</v>
      </c>
      <c r="O8" s="49">
        <v>5.3179999999999996</v>
      </c>
      <c r="P8" s="49">
        <v>6.9271000000000003</v>
      </c>
      <c r="Q8" s="49">
        <v>7.6521999999999997</v>
      </c>
      <c r="R8" s="47">
        <v>5</v>
      </c>
      <c r="S8" s="47">
        <v>3</v>
      </c>
      <c r="T8" s="47">
        <v>5</v>
      </c>
      <c r="U8" s="47">
        <v>5</v>
      </c>
      <c r="V8" s="47">
        <v>4</v>
      </c>
      <c r="W8" s="47">
        <v>7</v>
      </c>
      <c r="X8" s="47">
        <v>13</v>
      </c>
      <c r="Y8" s="47">
        <v>10</v>
      </c>
      <c r="Z8" s="47">
        <v>3</v>
      </c>
      <c r="AA8" s="47">
        <v>3</v>
      </c>
      <c r="AB8" s="47">
        <v>18</v>
      </c>
      <c r="AC8" s="47">
        <v>19</v>
      </c>
      <c r="AD8" s="47">
        <v>14</v>
      </c>
      <c r="AE8" s="47">
        <v>10</v>
      </c>
      <c r="AF8" s="39">
        <v>15</v>
      </c>
      <c r="AG8" s="39">
        <v>8.32</v>
      </c>
      <c r="AH8" s="39">
        <v>7.1</v>
      </c>
      <c r="AI8" s="39">
        <v>5.87</v>
      </c>
      <c r="AJ8" s="39">
        <v>4.9359999999999999</v>
      </c>
      <c r="AK8" s="39">
        <v>0</v>
      </c>
      <c r="AL8" s="39">
        <v>0</v>
      </c>
      <c r="AM8" s="39">
        <v>1.1960999999999999</v>
      </c>
      <c r="AN8" s="39">
        <v>93.594800000000006</v>
      </c>
      <c r="AO8" s="39">
        <v>0.27310000000000001</v>
      </c>
      <c r="AP8" s="39">
        <v>1.1960999999999999</v>
      </c>
      <c r="AQ8" s="39"/>
      <c r="AR8" s="39">
        <v>1.7347999999999999</v>
      </c>
      <c r="AS8" s="39">
        <v>2.9066999999999998</v>
      </c>
      <c r="AT8" s="39"/>
      <c r="AU8" s="39"/>
      <c r="AV8" s="39"/>
      <c r="AW8" s="39">
        <v>93.594800000000006</v>
      </c>
      <c r="AX8" s="39">
        <v>0.29449999999999998</v>
      </c>
      <c r="AY8" s="39"/>
      <c r="AZ8" s="39">
        <v>0</v>
      </c>
      <c r="BA8" s="39">
        <v>0.27309999999999945</v>
      </c>
      <c r="BB8" s="58" t="s">
        <v>2247</v>
      </c>
      <c r="BC8" s="58" t="s">
        <v>2248</v>
      </c>
    </row>
    <row r="9" spans="1:55" x14ac:dyDescent="0.25">
      <c r="A9">
        <v>12380</v>
      </c>
      <c r="B9" s="37" t="s">
        <v>2249</v>
      </c>
      <c r="C9" s="38">
        <v>40660</v>
      </c>
      <c r="D9" s="39">
        <v>1679.6225999999999</v>
      </c>
      <c r="E9" s="48">
        <v>0.56999999999999995</v>
      </c>
      <c r="F9" s="39">
        <v>27.9343</v>
      </c>
      <c r="G9" s="49">
        <v>12.9932</v>
      </c>
      <c r="H9" s="49">
        <v>11.697100000000001</v>
      </c>
      <c r="I9" s="49">
        <v>9.6923999999999992</v>
      </c>
      <c r="J9" s="49">
        <v>8.7050000000000001</v>
      </c>
      <c r="K9" s="49">
        <v>7.7049000000000003</v>
      </c>
      <c r="L9" s="49">
        <v>5.4196999999999997</v>
      </c>
      <c r="M9" s="49">
        <v>5.6021000000000001</v>
      </c>
      <c r="N9" s="49">
        <v>6.9131</v>
      </c>
      <c r="O9" s="49">
        <v>6.8609999999999998</v>
      </c>
      <c r="P9" s="49">
        <v>7.8597000000000001</v>
      </c>
      <c r="Q9" s="49">
        <v>7.9608999999999996</v>
      </c>
      <c r="R9" s="47">
        <v>8</v>
      </c>
      <c r="S9" s="47">
        <v>4</v>
      </c>
      <c r="T9" s="47">
        <v>16</v>
      </c>
      <c r="U9" s="47">
        <v>10</v>
      </c>
      <c r="V9" s="47">
        <v>7</v>
      </c>
      <c r="W9" s="47">
        <v>18</v>
      </c>
      <c r="X9" s="47">
        <v>17</v>
      </c>
      <c r="Y9" s="47">
        <v>15</v>
      </c>
      <c r="Z9" s="47">
        <v>17</v>
      </c>
      <c r="AA9" s="47">
        <v>12</v>
      </c>
      <c r="AB9" s="47">
        <v>8</v>
      </c>
      <c r="AC9" s="47">
        <v>4</v>
      </c>
      <c r="AD9" s="47">
        <v>6</v>
      </c>
      <c r="AE9" s="47">
        <v>6</v>
      </c>
      <c r="AF9" s="39">
        <v>19.96</v>
      </c>
      <c r="AG9" s="39">
        <v>8.6</v>
      </c>
      <c r="AH9" s="39">
        <v>7.12</v>
      </c>
      <c r="AI9" s="39">
        <v>6.55</v>
      </c>
      <c r="AJ9" s="39">
        <v>19.325099999999999</v>
      </c>
      <c r="AK9" s="39">
        <v>0</v>
      </c>
      <c r="AL9" s="39">
        <v>0</v>
      </c>
      <c r="AM9" s="39">
        <v>3.4043000000000001</v>
      </c>
      <c r="AN9" s="39">
        <v>77.003799999999998</v>
      </c>
      <c r="AO9" s="39">
        <v>0.26679999999999998</v>
      </c>
      <c r="AP9" s="39">
        <v>3.4043000000000001</v>
      </c>
      <c r="AQ9" s="39"/>
      <c r="AR9" s="39"/>
      <c r="AS9" s="39">
        <v>19.325099999999999</v>
      </c>
      <c r="AT9" s="39"/>
      <c r="AU9" s="39"/>
      <c r="AV9" s="39"/>
      <c r="AW9" s="39">
        <v>77.003799999999998</v>
      </c>
      <c r="AX9" s="39"/>
      <c r="AY9" s="39"/>
      <c r="AZ9" s="39">
        <v>0</v>
      </c>
      <c r="BA9" s="39">
        <v>0.26680000000000348</v>
      </c>
      <c r="BB9" s="58" t="s">
        <v>2005</v>
      </c>
      <c r="BC9" s="58" t="s">
        <v>439</v>
      </c>
    </row>
    <row r="10" spans="1:55" s="68" customFormat="1" x14ac:dyDescent="0.25">
      <c r="A10" s="68">
        <v>43840</v>
      </c>
      <c r="B10" s="58" t="s">
        <v>2250</v>
      </c>
      <c r="C10" s="38">
        <v>43858</v>
      </c>
      <c r="D10" s="39">
        <v>142.89930000000001</v>
      </c>
      <c r="E10" s="48">
        <v>0.48</v>
      </c>
      <c r="F10" s="39">
        <v>13.617100000000001</v>
      </c>
      <c r="G10" s="49">
        <v>13.105600000000001</v>
      </c>
      <c r="H10" s="49">
        <v>12.1275</v>
      </c>
      <c r="I10" s="49">
        <v>11.122999999999999</v>
      </c>
      <c r="J10" s="49">
        <v>9.6015999999999995</v>
      </c>
      <c r="K10" s="49">
        <v>8.0656999999999996</v>
      </c>
      <c r="L10" s="49">
        <v>6.1745999999999999</v>
      </c>
      <c r="M10" s="49">
        <v>6.4032999999999998</v>
      </c>
      <c r="N10" s="49"/>
      <c r="O10" s="49"/>
      <c r="P10" s="49"/>
      <c r="Q10" s="49">
        <v>6.8659999999999997</v>
      </c>
      <c r="R10" s="47">
        <v>3</v>
      </c>
      <c r="S10" s="47">
        <v>5</v>
      </c>
      <c r="T10" s="47">
        <v>3</v>
      </c>
      <c r="U10" s="47">
        <v>9</v>
      </c>
      <c r="V10" s="47">
        <v>3</v>
      </c>
      <c r="W10" s="47">
        <v>5</v>
      </c>
      <c r="X10" s="47">
        <v>6</v>
      </c>
      <c r="Y10" s="47">
        <v>7</v>
      </c>
      <c r="Z10" s="47">
        <v>8</v>
      </c>
      <c r="AA10" s="47">
        <v>7</v>
      </c>
      <c r="AB10" s="47"/>
      <c r="AC10" s="47"/>
      <c r="AD10" s="47"/>
      <c r="AE10" s="47">
        <v>16</v>
      </c>
      <c r="AF10" s="39"/>
      <c r="AG10" s="39"/>
      <c r="AH10" s="39"/>
      <c r="AI10" s="39"/>
      <c r="AJ10" s="39">
        <v>0</v>
      </c>
      <c r="AK10" s="39">
        <v>0</v>
      </c>
      <c r="AL10" s="39">
        <v>99.199100000000001</v>
      </c>
      <c r="AM10" s="39">
        <v>0.80089999999999995</v>
      </c>
      <c r="AN10" s="39">
        <v>0</v>
      </c>
      <c r="AO10" s="39">
        <v>0</v>
      </c>
      <c r="AP10" s="39">
        <v>0.80089999999999995</v>
      </c>
      <c r="AQ10" s="39"/>
      <c r="AR10" s="39"/>
      <c r="AS10" s="39"/>
      <c r="AT10" s="39"/>
      <c r="AU10" s="39"/>
      <c r="AV10" s="39"/>
      <c r="AW10" s="39"/>
      <c r="AX10" s="39"/>
      <c r="AY10" s="39"/>
      <c r="AZ10" s="39">
        <v>0</v>
      </c>
      <c r="BA10" s="39">
        <v>99.199100000000001</v>
      </c>
      <c r="BB10" s="58" t="s">
        <v>2005</v>
      </c>
      <c r="BC10" s="58" t="s">
        <v>2251</v>
      </c>
    </row>
    <row r="11" spans="1:55" x14ac:dyDescent="0.25">
      <c r="A11">
        <v>7455</v>
      </c>
      <c r="B11" s="37" t="s">
        <v>2252</v>
      </c>
      <c r="C11" s="38">
        <v>39783</v>
      </c>
      <c r="D11" s="39">
        <v>2713.2224999999999</v>
      </c>
      <c r="E11" s="48">
        <v>1.6</v>
      </c>
      <c r="F11" s="39">
        <v>32.796799999999998</v>
      </c>
      <c r="G11" s="49">
        <v>11.4293</v>
      </c>
      <c r="H11" s="49">
        <v>11.248100000000001</v>
      </c>
      <c r="I11" s="49">
        <v>11.507199999999999</v>
      </c>
      <c r="J11" s="49">
        <v>11.164199999999999</v>
      </c>
      <c r="K11" s="49">
        <v>8.7919</v>
      </c>
      <c r="L11" s="49">
        <v>5.6680000000000001</v>
      </c>
      <c r="M11" s="49">
        <v>5.4698000000000002</v>
      </c>
      <c r="N11" s="49">
        <v>6.7218999999999998</v>
      </c>
      <c r="O11" s="49">
        <v>6.6740000000000004</v>
      </c>
      <c r="P11" s="49">
        <v>7.92</v>
      </c>
      <c r="Q11" s="49">
        <v>7.8000999999999996</v>
      </c>
      <c r="R11" s="47">
        <v>21</v>
      </c>
      <c r="S11" s="47">
        <v>22</v>
      </c>
      <c r="T11" s="47">
        <v>4</v>
      </c>
      <c r="U11" s="47">
        <v>21</v>
      </c>
      <c r="V11" s="47">
        <v>15</v>
      </c>
      <c r="W11" s="47">
        <v>3</v>
      </c>
      <c r="X11" s="47">
        <v>2</v>
      </c>
      <c r="Y11" s="47">
        <v>4</v>
      </c>
      <c r="Z11" s="47">
        <v>13</v>
      </c>
      <c r="AA11" s="47">
        <v>13</v>
      </c>
      <c r="AB11" s="47">
        <v>11</v>
      </c>
      <c r="AC11" s="47">
        <v>7</v>
      </c>
      <c r="AD11" s="47">
        <v>5</v>
      </c>
      <c r="AE11" s="47">
        <v>9</v>
      </c>
      <c r="AF11" s="39">
        <v>28.84</v>
      </c>
      <c r="AG11" s="39">
        <v>12.07</v>
      </c>
      <c r="AH11" s="39">
        <v>7.11</v>
      </c>
      <c r="AI11" s="39">
        <v>5.51</v>
      </c>
      <c r="AJ11" s="39">
        <v>0</v>
      </c>
      <c r="AK11" s="39">
        <v>0</v>
      </c>
      <c r="AL11" s="39">
        <v>0</v>
      </c>
      <c r="AM11" s="39">
        <v>1.3222</v>
      </c>
      <c r="AN11" s="39">
        <v>98.452100000000002</v>
      </c>
      <c r="AO11" s="39">
        <v>0.22570000000000001</v>
      </c>
      <c r="AP11" s="39">
        <v>1.3222</v>
      </c>
      <c r="AQ11" s="39"/>
      <c r="AR11" s="39"/>
      <c r="AS11" s="39"/>
      <c r="AT11" s="39"/>
      <c r="AU11" s="39"/>
      <c r="AV11" s="39"/>
      <c r="AW11" s="39">
        <v>98.452100000000002</v>
      </c>
      <c r="AX11" s="39"/>
      <c r="AY11" s="39"/>
      <c r="AZ11" s="39">
        <v>0</v>
      </c>
      <c r="BA11" s="39">
        <v>0.22570000000000334</v>
      </c>
      <c r="BB11" s="58" t="s">
        <v>2144</v>
      </c>
      <c r="BC11" s="58" t="s">
        <v>439</v>
      </c>
    </row>
    <row r="12" spans="1:55" x14ac:dyDescent="0.25">
      <c r="A12">
        <v>116</v>
      </c>
      <c r="B12" s="37" t="s">
        <v>2253</v>
      </c>
      <c r="C12" s="38">
        <v>38253</v>
      </c>
      <c r="D12" s="39">
        <v>152.50470000000001</v>
      </c>
      <c r="E12" s="48">
        <v>1.69</v>
      </c>
      <c r="F12" s="39">
        <v>43.467199999999998</v>
      </c>
      <c r="G12" s="49">
        <v>12.1372</v>
      </c>
      <c r="H12" s="49">
        <v>10.726800000000001</v>
      </c>
      <c r="I12" s="49">
        <v>10.155900000000001</v>
      </c>
      <c r="J12" s="49">
        <v>8.6374999999999993</v>
      </c>
      <c r="K12" s="49">
        <v>7.9271000000000003</v>
      </c>
      <c r="L12" s="49">
        <v>5.8282999999999996</v>
      </c>
      <c r="M12" s="49">
        <v>5.2737999999999996</v>
      </c>
      <c r="N12" s="49">
        <v>5.9745999999999997</v>
      </c>
      <c r="O12" s="49">
        <v>5.6067999999999998</v>
      </c>
      <c r="P12" s="49">
        <v>7.0260999999999996</v>
      </c>
      <c r="Q12" s="49">
        <v>7.6215999999999999</v>
      </c>
      <c r="R12" s="47">
        <v>20</v>
      </c>
      <c r="S12" s="47">
        <v>16</v>
      </c>
      <c r="T12" s="47">
        <v>10</v>
      </c>
      <c r="U12" s="47">
        <v>16</v>
      </c>
      <c r="V12" s="47">
        <v>19</v>
      </c>
      <c r="W12" s="47">
        <v>14</v>
      </c>
      <c r="X12" s="47">
        <v>18</v>
      </c>
      <c r="Y12" s="47">
        <v>9</v>
      </c>
      <c r="Z12" s="47">
        <v>11</v>
      </c>
      <c r="AA12" s="47">
        <v>16</v>
      </c>
      <c r="AB12" s="47">
        <v>14</v>
      </c>
      <c r="AC12" s="47">
        <v>17</v>
      </c>
      <c r="AD12" s="47">
        <v>13</v>
      </c>
      <c r="AE12" s="47">
        <v>11</v>
      </c>
      <c r="AF12" s="39">
        <v>14.36</v>
      </c>
      <c r="AG12" s="39">
        <v>7.66</v>
      </c>
      <c r="AH12" s="39">
        <v>6.88</v>
      </c>
      <c r="AI12" s="39">
        <v>5.19</v>
      </c>
      <c r="AJ12" s="39">
        <v>0</v>
      </c>
      <c r="AK12" s="39">
        <v>0</v>
      </c>
      <c r="AL12" s="39">
        <v>0</v>
      </c>
      <c r="AM12" s="39">
        <v>7.2286000000000001</v>
      </c>
      <c r="AN12" s="39">
        <v>92.517300000000006</v>
      </c>
      <c r="AO12" s="39">
        <v>0.254</v>
      </c>
      <c r="AP12" s="39">
        <v>7.2286000000000001</v>
      </c>
      <c r="AQ12" s="39"/>
      <c r="AR12" s="39"/>
      <c r="AS12" s="39"/>
      <c r="AT12" s="39"/>
      <c r="AU12" s="39"/>
      <c r="AV12" s="39"/>
      <c r="AW12" s="39">
        <v>92.517300000000006</v>
      </c>
      <c r="AX12" s="39"/>
      <c r="AY12" s="39"/>
      <c r="AZ12" s="39">
        <v>0</v>
      </c>
      <c r="BA12" s="39">
        <v>0.254099999999994</v>
      </c>
      <c r="BB12" s="58" t="s">
        <v>2018</v>
      </c>
      <c r="BC12" s="58" t="s">
        <v>439</v>
      </c>
    </row>
    <row r="13" spans="1:55" x14ac:dyDescent="0.25">
      <c r="A13">
        <v>7792</v>
      </c>
      <c r="B13" s="37" t="s">
        <v>2254</v>
      </c>
      <c r="C13" s="38">
        <v>39962</v>
      </c>
      <c r="D13" s="39">
        <v>111.5168</v>
      </c>
      <c r="E13" s="48">
        <v>1.75</v>
      </c>
      <c r="F13" s="39">
        <v>28.190100000000001</v>
      </c>
      <c r="G13" s="49">
        <v>10.3057</v>
      </c>
      <c r="H13" s="49">
        <v>9.9263999999999992</v>
      </c>
      <c r="I13" s="49">
        <v>9.1788000000000007</v>
      </c>
      <c r="J13" s="49">
        <v>8.2626000000000008</v>
      </c>
      <c r="K13" s="49">
        <v>7.2481999999999998</v>
      </c>
      <c r="L13" s="49">
        <v>5.0951000000000004</v>
      </c>
      <c r="M13" s="49">
        <v>4.6272000000000002</v>
      </c>
      <c r="N13" s="49">
        <v>5.4295999999999998</v>
      </c>
      <c r="O13" s="49">
        <v>5.3018999999999998</v>
      </c>
      <c r="P13" s="49">
        <v>6.8929999999999998</v>
      </c>
      <c r="Q13" s="49">
        <v>6.9973999999999998</v>
      </c>
      <c r="R13" s="47">
        <v>22</v>
      </c>
      <c r="S13" s="47">
        <v>21</v>
      </c>
      <c r="T13" s="47">
        <v>20</v>
      </c>
      <c r="U13" s="47">
        <v>23</v>
      </c>
      <c r="V13" s="47">
        <v>22</v>
      </c>
      <c r="W13" s="47">
        <v>21</v>
      </c>
      <c r="X13" s="47">
        <v>23</v>
      </c>
      <c r="Y13" s="47">
        <v>20</v>
      </c>
      <c r="Z13" s="47">
        <v>20</v>
      </c>
      <c r="AA13" s="47">
        <v>21</v>
      </c>
      <c r="AB13" s="47">
        <v>19</v>
      </c>
      <c r="AC13" s="47">
        <v>20</v>
      </c>
      <c r="AD13" s="47">
        <v>16</v>
      </c>
      <c r="AE13" s="47">
        <v>13</v>
      </c>
      <c r="AF13" s="39">
        <v>17.059999999999999</v>
      </c>
      <c r="AG13" s="39">
        <v>7.23</v>
      </c>
      <c r="AH13" s="39">
        <v>6.95</v>
      </c>
      <c r="AI13" s="39">
        <v>5.2</v>
      </c>
      <c r="AJ13" s="39">
        <v>0</v>
      </c>
      <c r="AK13" s="39">
        <v>0</v>
      </c>
      <c r="AL13" s="39">
        <v>0</v>
      </c>
      <c r="AM13" s="39">
        <v>32.059600000000003</v>
      </c>
      <c r="AN13" s="39">
        <v>67.669700000000006</v>
      </c>
      <c r="AO13" s="39">
        <v>0.2707</v>
      </c>
      <c r="AP13" s="39">
        <v>32.059600000000003</v>
      </c>
      <c r="AQ13" s="39"/>
      <c r="AR13" s="39"/>
      <c r="AS13" s="39"/>
      <c r="AT13" s="39"/>
      <c r="AU13" s="39"/>
      <c r="AV13" s="39"/>
      <c r="AW13" s="39">
        <v>67.669700000000006</v>
      </c>
      <c r="AX13" s="39"/>
      <c r="AY13" s="39"/>
      <c r="AZ13" s="39">
        <v>0</v>
      </c>
      <c r="BA13" s="39">
        <v>0.27069999999999084</v>
      </c>
      <c r="BB13" s="58" t="s">
        <v>2164</v>
      </c>
      <c r="BC13" s="58" t="s">
        <v>439</v>
      </c>
    </row>
    <row r="14" spans="1:55" x14ac:dyDescent="0.25">
      <c r="A14">
        <v>742</v>
      </c>
      <c r="B14" s="37" t="s">
        <v>2255</v>
      </c>
      <c r="C14" s="38">
        <v>39211</v>
      </c>
      <c r="D14" s="39">
        <v>1502.6735000000001</v>
      </c>
      <c r="E14" s="48">
        <v>1.19</v>
      </c>
      <c r="F14" s="39">
        <v>3220.7379999999998</v>
      </c>
      <c r="G14" s="49">
        <v>13.5487</v>
      </c>
      <c r="H14" s="49">
        <v>11.9457</v>
      </c>
      <c r="I14" s="49">
        <v>11.4986</v>
      </c>
      <c r="J14" s="49">
        <v>10.123200000000001</v>
      </c>
      <c r="K14" s="49">
        <v>8.9658999999999995</v>
      </c>
      <c r="L14" s="49">
        <v>6.1696</v>
      </c>
      <c r="M14" s="49">
        <v>5.9177</v>
      </c>
      <c r="N14" s="49">
        <v>7.0762</v>
      </c>
      <c r="O14" s="49">
        <v>6.8121</v>
      </c>
      <c r="P14" s="49">
        <v>7.7325999999999997</v>
      </c>
      <c r="Q14" s="49">
        <v>6.9608999999999996</v>
      </c>
      <c r="R14" s="47">
        <v>2</v>
      </c>
      <c r="S14" s="47">
        <v>2</v>
      </c>
      <c r="T14" s="47">
        <v>2</v>
      </c>
      <c r="U14" s="47">
        <v>4</v>
      </c>
      <c r="V14" s="47">
        <v>5</v>
      </c>
      <c r="W14" s="47">
        <v>4</v>
      </c>
      <c r="X14" s="47">
        <v>4</v>
      </c>
      <c r="Y14" s="47">
        <v>2</v>
      </c>
      <c r="Z14" s="47">
        <v>9</v>
      </c>
      <c r="AA14" s="47">
        <v>10</v>
      </c>
      <c r="AB14" s="47">
        <v>4</v>
      </c>
      <c r="AC14" s="47">
        <v>5</v>
      </c>
      <c r="AD14" s="47">
        <v>7</v>
      </c>
      <c r="AE14" s="47">
        <v>14</v>
      </c>
      <c r="AF14" s="39">
        <v>28.7</v>
      </c>
      <c r="AG14" s="39">
        <v>11.35</v>
      </c>
      <c r="AH14" s="39">
        <v>7.19</v>
      </c>
      <c r="AI14" s="39">
        <v>6</v>
      </c>
      <c r="AJ14" s="39">
        <v>5.8560999999999996</v>
      </c>
      <c r="AK14" s="39">
        <v>3.3803999999999998</v>
      </c>
      <c r="AL14" s="39">
        <v>0</v>
      </c>
      <c r="AM14" s="39">
        <v>12.851800000000001</v>
      </c>
      <c r="AN14" s="39">
        <v>77.746200000000002</v>
      </c>
      <c r="AO14" s="39">
        <v>0.16539999999999999</v>
      </c>
      <c r="AP14" s="39">
        <v>12.851800000000001</v>
      </c>
      <c r="AQ14" s="39"/>
      <c r="AR14" s="39"/>
      <c r="AS14" s="39">
        <v>9.2365999999999993</v>
      </c>
      <c r="AT14" s="39"/>
      <c r="AU14" s="39"/>
      <c r="AV14" s="39"/>
      <c r="AW14" s="39">
        <v>77.746200000000002</v>
      </c>
      <c r="AX14" s="39"/>
      <c r="AY14" s="39"/>
      <c r="AZ14" s="39">
        <v>0</v>
      </c>
      <c r="BA14" s="39">
        <v>0.16540000000000532</v>
      </c>
      <c r="BB14" s="58" t="s">
        <v>2256</v>
      </c>
      <c r="BC14" s="58" t="s">
        <v>1152</v>
      </c>
    </row>
    <row r="15" spans="1:55" x14ac:dyDescent="0.25">
      <c r="A15">
        <v>3387</v>
      </c>
      <c r="B15" s="37" t="s">
        <v>2257</v>
      </c>
      <c r="C15" s="38">
        <v>35494</v>
      </c>
      <c r="D15" s="39">
        <v>0</v>
      </c>
      <c r="E15" s="48">
        <v>0.04</v>
      </c>
      <c r="F15" s="39">
        <v>94.787999999999997</v>
      </c>
      <c r="G15" s="49">
        <v>16.893899999999999</v>
      </c>
      <c r="H15" s="49">
        <v>9.4098000000000006</v>
      </c>
      <c r="I15" s="49">
        <v>44.467300000000002</v>
      </c>
      <c r="J15" s="49">
        <v>31.8142</v>
      </c>
      <c r="K15" s="49">
        <v>19.9939</v>
      </c>
      <c r="L15" s="49">
        <v>11.7194</v>
      </c>
      <c r="M15" s="49">
        <v>10.966799999999999</v>
      </c>
      <c r="N15" s="49">
        <v>9.9659999999999993</v>
      </c>
      <c r="O15" s="49">
        <v>10.030099999999999</v>
      </c>
      <c r="P15" s="49">
        <v>9.7457999999999991</v>
      </c>
      <c r="Q15" s="49">
        <v>9.2428000000000008</v>
      </c>
      <c r="R15" s="47">
        <v>1</v>
      </c>
      <c r="S15" s="47">
        <v>1</v>
      </c>
      <c r="T15" s="47">
        <v>1</v>
      </c>
      <c r="U15" s="47">
        <v>1</v>
      </c>
      <c r="V15" s="47">
        <v>24</v>
      </c>
      <c r="W15" s="47">
        <v>1</v>
      </c>
      <c r="X15" s="47">
        <v>1</v>
      </c>
      <c r="Y15" s="47">
        <v>1</v>
      </c>
      <c r="Z15" s="47">
        <v>1</v>
      </c>
      <c r="AA15" s="47">
        <v>1</v>
      </c>
      <c r="AB15" s="47">
        <v>1</v>
      </c>
      <c r="AC15" s="47">
        <v>1</v>
      </c>
      <c r="AD15" s="47">
        <v>1</v>
      </c>
      <c r="AE15" s="47">
        <v>1</v>
      </c>
      <c r="AF15" s="39">
        <v>0.01</v>
      </c>
      <c r="AG15" s="39">
        <v>0.01</v>
      </c>
      <c r="AH15" s="39">
        <v>4.96</v>
      </c>
      <c r="AI15" s="39">
        <v>4.92</v>
      </c>
      <c r="AJ15" s="39">
        <v>0</v>
      </c>
      <c r="AK15" s="39">
        <v>0</v>
      </c>
      <c r="AL15" s="39">
        <v>0</v>
      </c>
      <c r="AM15" s="39">
        <v>100</v>
      </c>
      <c r="AN15" s="39">
        <v>0</v>
      </c>
      <c r="AO15" s="39">
        <v>0</v>
      </c>
      <c r="AP15" s="39">
        <v>100</v>
      </c>
      <c r="AQ15" s="39"/>
      <c r="AR15" s="39"/>
      <c r="AS15" s="39">
        <v>0</v>
      </c>
      <c r="AT15" s="39"/>
      <c r="AU15" s="39"/>
      <c r="AV15" s="39"/>
      <c r="AW15" s="39"/>
      <c r="AX15" s="39"/>
      <c r="AY15" s="39"/>
      <c r="AZ15" s="39">
        <v>0</v>
      </c>
      <c r="BA15" s="39">
        <v>0</v>
      </c>
      <c r="BB15" s="58" t="s">
        <v>2258</v>
      </c>
      <c r="BC15" s="58" t="s">
        <v>439</v>
      </c>
    </row>
    <row r="16" spans="1:55" x14ac:dyDescent="0.25">
      <c r="A16">
        <v>1274</v>
      </c>
      <c r="B16" s="37" t="s">
        <v>2259</v>
      </c>
      <c r="C16" s="38">
        <v>35548</v>
      </c>
      <c r="D16" s="39">
        <v>747.87720000000002</v>
      </c>
      <c r="E16" s="48">
        <v>1.55</v>
      </c>
      <c r="F16" s="39">
        <v>85.384900000000002</v>
      </c>
      <c r="G16" s="49">
        <v>12.8725</v>
      </c>
      <c r="H16" s="49">
        <v>11.5867</v>
      </c>
      <c r="I16" s="49">
        <v>10.357799999999999</v>
      </c>
      <c r="J16" s="49">
        <v>9.1401000000000003</v>
      </c>
      <c r="K16" s="49">
        <v>7.8056000000000001</v>
      </c>
      <c r="L16" s="49">
        <v>5.2041000000000004</v>
      </c>
      <c r="M16" s="49">
        <v>6.45</v>
      </c>
      <c r="N16" s="49">
        <v>6.9311999999999996</v>
      </c>
      <c r="O16" s="49">
        <v>5.4455999999999998</v>
      </c>
      <c r="P16" s="49">
        <v>6.9081999999999999</v>
      </c>
      <c r="Q16" s="49">
        <v>8.1363000000000003</v>
      </c>
      <c r="R16" s="47">
        <v>19</v>
      </c>
      <c r="S16" s="47">
        <v>9</v>
      </c>
      <c r="T16" s="47">
        <v>17</v>
      </c>
      <c r="U16" s="47">
        <v>11</v>
      </c>
      <c r="V16" s="47">
        <v>8</v>
      </c>
      <c r="W16" s="47">
        <v>12</v>
      </c>
      <c r="X16" s="47">
        <v>12</v>
      </c>
      <c r="Y16" s="47">
        <v>12</v>
      </c>
      <c r="Z16" s="47">
        <v>19</v>
      </c>
      <c r="AA16" s="47">
        <v>5</v>
      </c>
      <c r="AB16" s="47">
        <v>6</v>
      </c>
      <c r="AC16" s="47">
        <v>18</v>
      </c>
      <c r="AD16" s="47">
        <v>15</v>
      </c>
      <c r="AE16" s="47">
        <v>4</v>
      </c>
      <c r="AF16" s="39">
        <v>14.27</v>
      </c>
      <c r="AG16" s="39">
        <v>7.11</v>
      </c>
      <c r="AH16" s="39">
        <v>7.15</v>
      </c>
      <c r="AI16" s="39">
        <v>5.6</v>
      </c>
      <c r="AJ16" s="39">
        <v>8.9479000000000006</v>
      </c>
      <c r="AK16" s="39">
        <v>0</v>
      </c>
      <c r="AL16" s="39">
        <v>0</v>
      </c>
      <c r="AM16" s="39">
        <v>6.2744</v>
      </c>
      <c r="AN16" s="39">
        <v>82.486599999999996</v>
      </c>
      <c r="AO16" s="39">
        <v>2.2911000000000001</v>
      </c>
      <c r="AP16" s="39">
        <v>6.2744</v>
      </c>
      <c r="AQ16" s="39"/>
      <c r="AR16" s="39"/>
      <c r="AS16" s="39">
        <v>8.9479000000000006</v>
      </c>
      <c r="AT16" s="39"/>
      <c r="AU16" s="39"/>
      <c r="AV16" s="39"/>
      <c r="AW16" s="39">
        <v>82.486599999999996</v>
      </c>
      <c r="AX16" s="39"/>
      <c r="AY16" s="39"/>
      <c r="AZ16" s="39">
        <v>0</v>
      </c>
      <c r="BA16" s="39">
        <v>2.2911000000000001</v>
      </c>
      <c r="BB16" s="58" t="s">
        <v>2082</v>
      </c>
      <c r="BC16" s="58" t="s">
        <v>439</v>
      </c>
    </row>
    <row r="17" spans="1:55" x14ac:dyDescent="0.25">
      <c r="A17">
        <v>925</v>
      </c>
      <c r="B17" s="37" t="s">
        <v>2260</v>
      </c>
      <c r="C17" s="38">
        <v>38959</v>
      </c>
      <c r="D17" s="39">
        <v>161.9545</v>
      </c>
      <c r="E17" s="48">
        <v>0.78</v>
      </c>
      <c r="F17" s="39">
        <v>28.0608</v>
      </c>
      <c r="G17" s="49">
        <v>13.1614</v>
      </c>
      <c r="H17" s="49">
        <v>11.816599999999999</v>
      </c>
      <c r="I17" s="49">
        <v>10.5389</v>
      </c>
      <c r="J17" s="49">
        <v>9.2805</v>
      </c>
      <c r="K17" s="49">
        <v>7.6311999999999998</v>
      </c>
      <c r="L17" s="49">
        <v>5.5174000000000003</v>
      </c>
      <c r="M17" s="49">
        <v>5.1380999999999997</v>
      </c>
      <c r="N17" s="49">
        <v>6.0801999999999996</v>
      </c>
      <c r="O17" s="49">
        <v>6.2098000000000004</v>
      </c>
      <c r="P17" s="49">
        <v>7.4802</v>
      </c>
      <c r="Q17" s="49">
        <v>5.8757000000000001</v>
      </c>
      <c r="R17" s="47">
        <v>7</v>
      </c>
      <c r="S17" s="47">
        <v>7</v>
      </c>
      <c r="T17" s="47">
        <v>7</v>
      </c>
      <c r="U17" s="47">
        <v>6</v>
      </c>
      <c r="V17" s="47">
        <v>6</v>
      </c>
      <c r="W17" s="47">
        <v>9</v>
      </c>
      <c r="X17" s="47">
        <v>10</v>
      </c>
      <c r="Y17" s="47">
        <v>16</v>
      </c>
      <c r="Z17" s="47">
        <v>16</v>
      </c>
      <c r="AA17" s="47">
        <v>18</v>
      </c>
      <c r="AB17" s="47">
        <v>13</v>
      </c>
      <c r="AC17" s="47">
        <v>10</v>
      </c>
      <c r="AD17" s="47">
        <v>9</v>
      </c>
      <c r="AE17" s="47">
        <v>22</v>
      </c>
      <c r="AF17" s="39">
        <v>15.76</v>
      </c>
      <c r="AG17" s="39">
        <v>8.19</v>
      </c>
      <c r="AH17" s="39">
        <v>7.05</v>
      </c>
      <c r="AI17" s="39">
        <v>6.27</v>
      </c>
      <c r="AJ17" s="39">
        <v>3.1518999999999999</v>
      </c>
      <c r="AK17" s="39">
        <v>0</v>
      </c>
      <c r="AL17" s="39">
        <v>0</v>
      </c>
      <c r="AM17" s="39">
        <v>1.4955000000000001</v>
      </c>
      <c r="AN17" s="39">
        <v>95.011899999999997</v>
      </c>
      <c r="AO17" s="39">
        <v>0.3407</v>
      </c>
      <c r="AP17" s="39">
        <v>1.4955000000000001</v>
      </c>
      <c r="AQ17" s="39"/>
      <c r="AR17" s="39"/>
      <c r="AS17" s="39">
        <v>3.1518999999999999</v>
      </c>
      <c r="AT17" s="39"/>
      <c r="AU17" s="39"/>
      <c r="AV17" s="39"/>
      <c r="AW17" s="39">
        <v>95.011899999999997</v>
      </c>
      <c r="AX17" s="39"/>
      <c r="AY17" s="39"/>
      <c r="AZ17" s="39">
        <v>0</v>
      </c>
      <c r="BA17" s="39">
        <v>0.34069999999999823</v>
      </c>
      <c r="BB17" s="58" t="s">
        <v>2261</v>
      </c>
      <c r="BC17" s="58" t="s">
        <v>439</v>
      </c>
    </row>
    <row r="18" spans="1:55" x14ac:dyDescent="0.25">
      <c r="A18">
        <v>8499</v>
      </c>
      <c r="B18" s="37" t="s">
        <v>2262</v>
      </c>
      <c r="C18" s="38">
        <v>40198</v>
      </c>
      <c r="D18" s="39">
        <v>12845.9002</v>
      </c>
      <c r="E18" s="48">
        <v>1.31</v>
      </c>
      <c r="F18" s="39">
        <v>34.692</v>
      </c>
      <c r="G18" s="49">
        <v>10.236000000000001</v>
      </c>
      <c r="H18" s="49">
        <v>9.9564000000000004</v>
      </c>
      <c r="I18" s="49">
        <v>9.0808999999999997</v>
      </c>
      <c r="J18" s="49">
        <v>8.3125</v>
      </c>
      <c r="K18" s="49">
        <v>7.81</v>
      </c>
      <c r="L18" s="49">
        <v>6.2526000000000002</v>
      </c>
      <c r="M18" s="49">
        <v>6.4249000000000001</v>
      </c>
      <c r="N18" s="49">
        <v>7.5148000000000001</v>
      </c>
      <c r="O18" s="49">
        <v>7.0906000000000002</v>
      </c>
      <c r="P18" s="49">
        <v>8.5747999999999998</v>
      </c>
      <c r="Q18" s="49">
        <v>8.8450000000000006</v>
      </c>
      <c r="R18" s="47">
        <v>25</v>
      </c>
      <c r="S18" s="47">
        <v>23</v>
      </c>
      <c r="T18" s="47">
        <v>24</v>
      </c>
      <c r="U18" s="47">
        <v>24</v>
      </c>
      <c r="V18" s="47">
        <v>21</v>
      </c>
      <c r="W18" s="47">
        <v>22</v>
      </c>
      <c r="X18" s="47">
        <v>22</v>
      </c>
      <c r="Y18" s="47">
        <v>11</v>
      </c>
      <c r="Z18" s="47">
        <v>7</v>
      </c>
      <c r="AA18" s="47">
        <v>6</v>
      </c>
      <c r="AB18" s="47">
        <v>3</v>
      </c>
      <c r="AC18" s="47">
        <v>3</v>
      </c>
      <c r="AD18" s="47">
        <v>2</v>
      </c>
      <c r="AE18" s="47">
        <v>2</v>
      </c>
      <c r="AF18" s="39">
        <v>6.41</v>
      </c>
      <c r="AG18" s="39">
        <v>3.89</v>
      </c>
      <c r="AH18" s="39">
        <v>7.81</v>
      </c>
      <c r="AI18" s="39">
        <v>6.5</v>
      </c>
      <c r="AJ18" s="39">
        <v>7.1558000000000002</v>
      </c>
      <c r="AK18" s="39">
        <v>27.901356337345273</v>
      </c>
      <c r="AL18" s="39">
        <v>3.6869999999999998</v>
      </c>
      <c r="AM18" s="39">
        <v>4.6239999999999997</v>
      </c>
      <c r="AN18" s="39">
        <v>56.379600000000003</v>
      </c>
      <c r="AO18" s="39">
        <v>0.25230000000000002</v>
      </c>
      <c r="AP18" s="39">
        <v>4.6239999999999997</v>
      </c>
      <c r="AQ18" s="39">
        <v>0.5645</v>
      </c>
      <c r="AR18" s="39"/>
      <c r="AS18" s="39">
        <v>38.179600000000001</v>
      </c>
      <c r="AT18" s="39"/>
      <c r="AU18" s="39"/>
      <c r="AV18" s="39"/>
      <c r="AW18" s="39">
        <v>56.379600000000003</v>
      </c>
      <c r="AX18" s="39"/>
      <c r="AY18" s="39"/>
      <c r="AZ18" s="39">
        <v>0</v>
      </c>
      <c r="BA18" s="39">
        <v>0.25229999999999109</v>
      </c>
      <c r="BB18" s="58" t="s">
        <v>2263</v>
      </c>
      <c r="BC18" s="58" t="s">
        <v>1028</v>
      </c>
    </row>
    <row r="19" spans="1:55" x14ac:dyDescent="0.25">
      <c r="A19">
        <v>17578</v>
      </c>
      <c r="B19" s="37" t="s">
        <v>2264</v>
      </c>
      <c r="C19" s="38">
        <v>41449</v>
      </c>
      <c r="D19" s="39">
        <v>789.77819999999997</v>
      </c>
      <c r="E19" s="48">
        <v>0.52</v>
      </c>
      <c r="F19" s="39">
        <v>21.154800000000002</v>
      </c>
      <c r="G19" s="49">
        <v>13.7559</v>
      </c>
      <c r="H19" s="49">
        <v>12.227600000000001</v>
      </c>
      <c r="I19" s="49">
        <v>10.0336</v>
      </c>
      <c r="J19" s="49">
        <v>9.5902999999999992</v>
      </c>
      <c r="K19" s="49">
        <v>8.0178999999999991</v>
      </c>
      <c r="L19" s="49">
        <v>6.3300999999999998</v>
      </c>
      <c r="M19" s="49">
        <v>6.6886999999999999</v>
      </c>
      <c r="N19" s="49">
        <v>6.8262999999999998</v>
      </c>
      <c r="O19" s="49">
        <v>6.5273000000000003</v>
      </c>
      <c r="P19" s="49">
        <v>7.2843</v>
      </c>
      <c r="Q19" s="49">
        <v>6.8875000000000002</v>
      </c>
      <c r="R19" s="47">
        <v>9</v>
      </c>
      <c r="S19" s="47">
        <v>10</v>
      </c>
      <c r="T19" s="47">
        <v>22</v>
      </c>
      <c r="U19" s="47">
        <v>3</v>
      </c>
      <c r="V19" s="47">
        <v>2</v>
      </c>
      <c r="W19" s="47">
        <v>16</v>
      </c>
      <c r="X19" s="47">
        <v>7</v>
      </c>
      <c r="Y19" s="47">
        <v>8</v>
      </c>
      <c r="Z19" s="47">
        <v>5</v>
      </c>
      <c r="AA19" s="47">
        <v>4</v>
      </c>
      <c r="AB19" s="47">
        <v>9</v>
      </c>
      <c r="AC19" s="47">
        <v>9</v>
      </c>
      <c r="AD19" s="47">
        <v>11</v>
      </c>
      <c r="AE19" s="47">
        <v>15</v>
      </c>
      <c r="AF19" s="39">
        <v>6.4390000000000001</v>
      </c>
      <c r="AG19" s="39"/>
      <c r="AH19" s="39">
        <v>7.4130000000000003</v>
      </c>
      <c r="AI19" s="39">
        <v>6.8929999999999998</v>
      </c>
      <c r="AJ19" s="39">
        <v>32.2988</v>
      </c>
      <c r="AK19" s="39">
        <v>7.0667</v>
      </c>
      <c r="AL19" s="39">
        <v>0</v>
      </c>
      <c r="AM19" s="39">
        <v>3.5989</v>
      </c>
      <c r="AN19" s="39">
        <v>51.854300000000002</v>
      </c>
      <c r="AO19" s="39">
        <v>5.1811999999999996</v>
      </c>
      <c r="AP19" s="39">
        <v>3.5989</v>
      </c>
      <c r="AQ19" s="39">
        <v>3.1497000000000002</v>
      </c>
      <c r="AR19" s="39"/>
      <c r="AS19" s="39">
        <v>36.215899999999998</v>
      </c>
      <c r="AT19" s="39"/>
      <c r="AU19" s="39"/>
      <c r="AV19" s="39"/>
      <c r="AW19" s="39">
        <v>51.854300000000002</v>
      </c>
      <c r="AX19" s="39"/>
      <c r="AY19" s="39"/>
      <c r="AZ19" s="39">
        <v>0</v>
      </c>
      <c r="BA19" s="39">
        <v>5.1811999999999898</v>
      </c>
      <c r="BB19" s="58" t="s">
        <v>2265</v>
      </c>
      <c r="BC19" s="58" t="s">
        <v>439</v>
      </c>
    </row>
    <row r="20" spans="1:55" x14ac:dyDescent="0.25">
      <c r="A20">
        <v>38110</v>
      </c>
      <c r="B20" s="37" t="s">
        <v>2266</v>
      </c>
      <c r="C20" s="38">
        <v>43438</v>
      </c>
      <c r="D20" s="39">
        <v>39.260199999999998</v>
      </c>
      <c r="E20" s="48">
        <v>1.45</v>
      </c>
      <c r="F20" s="39">
        <v>1398.31</v>
      </c>
      <c r="G20" s="49">
        <v>10.810499999999999</v>
      </c>
      <c r="H20" s="49">
        <v>9.657</v>
      </c>
      <c r="I20" s="49">
        <v>7.9619999999999997</v>
      </c>
      <c r="J20" s="49">
        <v>7.3986000000000001</v>
      </c>
      <c r="K20" s="49">
        <v>6.3745000000000003</v>
      </c>
      <c r="L20" s="49">
        <v>4.7342000000000004</v>
      </c>
      <c r="M20" s="49">
        <v>5.1163999999999996</v>
      </c>
      <c r="N20" s="49">
        <v>5.3682999999999996</v>
      </c>
      <c r="O20" s="49"/>
      <c r="P20" s="49"/>
      <c r="Q20" s="49">
        <v>5.9508000000000001</v>
      </c>
      <c r="R20" s="47">
        <v>13</v>
      </c>
      <c r="S20" s="47">
        <v>19</v>
      </c>
      <c r="T20" s="47">
        <v>19</v>
      </c>
      <c r="U20" s="47">
        <v>22</v>
      </c>
      <c r="V20" s="47">
        <v>23</v>
      </c>
      <c r="W20" s="47">
        <v>24</v>
      </c>
      <c r="X20" s="47">
        <v>24</v>
      </c>
      <c r="Y20" s="47">
        <v>24</v>
      </c>
      <c r="Z20" s="47">
        <v>21</v>
      </c>
      <c r="AA20" s="47">
        <v>19</v>
      </c>
      <c r="AB20" s="47">
        <v>20</v>
      </c>
      <c r="AC20" s="47"/>
      <c r="AD20" s="47"/>
      <c r="AE20" s="47">
        <v>21</v>
      </c>
      <c r="AF20" s="39">
        <v>17.71</v>
      </c>
      <c r="AG20" s="39">
        <v>8.0299999999999994</v>
      </c>
      <c r="AH20" s="39">
        <v>7</v>
      </c>
      <c r="AI20" s="39">
        <v>5.55</v>
      </c>
      <c r="AJ20" s="39">
        <v>13.7127</v>
      </c>
      <c r="AK20" s="39">
        <v>0</v>
      </c>
      <c r="AL20" s="39">
        <v>2.0377000000000001</v>
      </c>
      <c r="AM20" s="39">
        <v>2.8795999999999999</v>
      </c>
      <c r="AN20" s="39">
        <v>81.116799999999998</v>
      </c>
      <c r="AO20" s="39">
        <v>0.25330000000000003</v>
      </c>
      <c r="AP20" s="39">
        <v>2.8795999999999999</v>
      </c>
      <c r="AQ20" s="39"/>
      <c r="AR20" s="39">
        <v>8.5930999999999997</v>
      </c>
      <c r="AS20" s="39">
        <v>5.1196000000000002</v>
      </c>
      <c r="AT20" s="39"/>
      <c r="AU20" s="39">
        <v>2.0377000000000001</v>
      </c>
      <c r="AV20" s="39"/>
      <c r="AW20" s="39">
        <v>81.116799999999998</v>
      </c>
      <c r="AX20" s="39"/>
      <c r="AY20" s="39"/>
      <c r="AZ20" s="39">
        <v>0</v>
      </c>
      <c r="BA20" s="39">
        <v>0.25319999999999254</v>
      </c>
      <c r="BB20" s="58" t="s">
        <v>2267</v>
      </c>
      <c r="BC20" s="58" t="s">
        <v>439</v>
      </c>
    </row>
    <row r="21" spans="1:55" x14ac:dyDescent="0.25">
      <c r="A21">
        <v>45597</v>
      </c>
      <c r="B21" s="37" t="s">
        <v>2268</v>
      </c>
      <c r="C21" s="38">
        <v>44391</v>
      </c>
      <c r="D21" s="39">
        <v>47.953600000000002</v>
      </c>
      <c r="E21" s="48">
        <v>1.19</v>
      </c>
      <c r="F21" s="39">
        <v>11.953900000000001</v>
      </c>
      <c r="G21" s="49">
        <v>12.754099999999999</v>
      </c>
      <c r="H21" s="49">
        <v>10.8005</v>
      </c>
      <c r="I21" s="49">
        <v>8.7065000000000001</v>
      </c>
      <c r="J21" s="49">
        <v>8.7151999999999994</v>
      </c>
      <c r="K21" s="49">
        <v>7.1886999999999999</v>
      </c>
      <c r="L21" s="49">
        <v>5.6066000000000003</v>
      </c>
      <c r="M21" s="49"/>
      <c r="N21" s="49"/>
      <c r="O21" s="49"/>
      <c r="P21" s="49"/>
      <c r="Q21" s="49">
        <v>5.7560000000000002</v>
      </c>
      <c r="R21" s="47">
        <v>15</v>
      </c>
      <c r="S21" s="47">
        <v>11</v>
      </c>
      <c r="T21" s="47">
        <v>11</v>
      </c>
      <c r="U21" s="47">
        <v>12</v>
      </c>
      <c r="V21" s="47">
        <v>18</v>
      </c>
      <c r="W21" s="47">
        <v>23</v>
      </c>
      <c r="X21" s="47">
        <v>16</v>
      </c>
      <c r="Y21" s="47">
        <v>22</v>
      </c>
      <c r="Z21" s="47">
        <v>14</v>
      </c>
      <c r="AA21" s="47"/>
      <c r="AB21" s="47"/>
      <c r="AC21" s="47"/>
      <c r="AD21" s="47"/>
      <c r="AE21" s="47">
        <v>24</v>
      </c>
      <c r="AF21" s="39">
        <v>8.93</v>
      </c>
      <c r="AG21" s="39">
        <v>6.25</v>
      </c>
      <c r="AH21" s="39">
        <v>6.82</v>
      </c>
      <c r="AI21" s="39">
        <v>5.63</v>
      </c>
      <c r="AJ21" s="39">
        <v>0</v>
      </c>
      <c r="AK21" s="39">
        <v>0</v>
      </c>
      <c r="AL21" s="39">
        <v>0</v>
      </c>
      <c r="AM21" s="39">
        <v>9.5876000000000001</v>
      </c>
      <c r="AN21" s="39">
        <v>90.077699999999993</v>
      </c>
      <c r="AO21" s="39">
        <v>0.3347</v>
      </c>
      <c r="AP21" s="39">
        <v>9.5876000000000001</v>
      </c>
      <c r="AQ21" s="39"/>
      <c r="AR21" s="39"/>
      <c r="AS21" s="39"/>
      <c r="AT21" s="39"/>
      <c r="AU21" s="39"/>
      <c r="AV21" s="39"/>
      <c r="AW21" s="39">
        <v>90.077699999999993</v>
      </c>
      <c r="AX21" s="39"/>
      <c r="AY21" s="39"/>
      <c r="AZ21" s="39">
        <v>0</v>
      </c>
      <c r="BA21" s="39">
        <v>0.33470000000001221</v>
      </c>
      <c r="BB21" s="58" t="s">
        <v>2089</v>
      </c>
      <c r="BC21" s="58" t="s">
        <v>439</v>
      </c>
    </row>
    <row r="22" spans="1:55" x14ac:dyDescent="0.25">
      <c r="A22">
        <v>1925</v>
      </c>
      <c r="B22" s="37" t="s">
        <v>2269</v>
      </c>
      <c r="C22" s="38">
        <v>37797</v>
      </c>
      <c r="D22" s="39">
        <v>43.533900000000003</v>
      </c>
      <c r="E22" s="48">
        <v>0.97</v>
      </c>
      <c r="F22" s="39">
        <v>39.182699999999997</v>
      </c>
      <c r="G22" s="49">
        <v>12.594799999999999</v>
      </c>
      <c r="H22" s="49">
        <v>11.4146</v>
      </c>
      <c r="I22" s="49">
        <v>9.6028000000000002</v>
      </c>
      <c r="J22" s="49">
        <v>8.5898000000000003</v>
      </c>
      <c r="K22" s="49">
        <v>7.3407</v>
      </c>
      <c r="L22" s="49">
        <v>5.7923999999999998</v>
      </c>
      <c r="M22" s="49">
        <v>5.4673999999999996</v>
      </c>
      <c r="N22" s="49">
        <v>5.7224000000000004</v>
      </c>
      <c r="O22" s="49">
        <v>6.1113999999999997</v>
      </c>
      <c r="P22" s="49">
        <v>6.8109999999999999</v>
      </c>
      <c r="Q22" s="49">
        <v>6.6360000000000001</v>
      </c>
      <c r="R22" s="47">
        <v>6</v>
      </c>
      <c r="S22" s="47">
        <v>8</v>
      </c>
      <c r="T22" s="47">
        <v>13</v>
      </c>
      <c r="U22" s="47">
        <v>13</v>
      </c>
      <c r="V22" s="47">
        <v>11</v>
      </c>
      <c r="W22" s="47">
        <v>19</v>
      </c>
      <c r="X22" s="47">
        <v>19</v>
      </c>
      <c r="Y22" s="47">
        <v>19</v>
      </c>
      <c r="Z22" s="47">
        <v>12</v>
      </c>
      <c r="AA22" s="47">
        <v>14</v>
      </c>
      <c r="AB22" s="47">
        <v>17</v>
      </c>
      <c r="AC22" s="47">
        <v>12</v>
      </c>
      <c r="AD22" s="47">
        <v>17</v>
      </c>
      <c r="AE22" s="47">
        <v>17</v>
      </c>
      <c r="AF22" s="39">
        <v>10.154500000000001</v>
      </c>
      <c r="AG22" s="39">
        <v>6.7367999999999997</v>
      </c>
      <c r="AH22" s="39">
        <v>6.97</v>
      </c>
      <c r="AI22" s="39">
        <v>6</v>
      </c>
      <c r="AJ22" s="39">
        <v>0</v>
      </c>
      <c r="AK22" s="39">
        <v>0</v>
      </c>
      <c r="AL22" s="39">
        <v>0</v>
      </c>
      <c r="AM22" s="39">
        <v>9.4001999999999999</v>
      </c>
      <c r="AN22" s="39">
        <v>90.335599999999999</v>
      </c>
      <c r="AO22" s="39">
        <v>0.26419999999999999</v>
      </c>
      <c r="AP22" s="39">
        <v>9.4001999999999999</v>
      </c>
      <c r="AQ22" s="39"/>
      <c r="AR22" s="39"/>
      <c r="AS22" s="39"/>
      <c r="AT22" s="39"/>
      <c r="AU22" s="39"/>
      <c r="AV22" s="39"/>
      <c r="AW22" s="39">
        <v>90.335599999999999</v>
      </c>
      <c r="AX22" s="39"/>
      <c r="AY22" s="39"/>
      <c r="AZ22" s="39">
        <v>0</v>
      </c>
      <c r="BA22" s="39">
        <v>0.26420000000000243</v>
      </c>
      <c r="BB22" s="58" t="s">
        <v>2152</v>
      </c>
      <c r="BC22" s="58" t="s">
        <v>439</v>
      </c>
    </row>
    <row r="23" spans="1:55" x14ac:dyDescent="0.25">
      <c r="A23">
        <v>5430</v>
      </c>
      <c r="B23" s="37" t="s">
        <v>2270</v>
      </c>
      <c r="C23" s="38">
        <v>39596</v>
      </c>
      <c r="D23" s="39">
        <v>2712.8678</v>
      </c>
      <c r="E23" s="48">
        <v>1.32</v>
      </c>
      <c r="F23" s="39">
        <v>35.669800000000002</v>
      </c>
      <c r="G23" s="49">
        <v>13.9275</v>
      </c>
      <c r="H23" s="49">
        <v>12.310499999999999</v>
      </c>
      <c r="I23" s="49">
        <v>11.106299999999999</v>
      </c>
      <c r="J23" s="49">
        <v>10.2052</v>
      </c>
      <c r="K23" s="49">
        <v>8.1452000000000009</v>
      </c>
      <c r="L23" s="49">
        <v>5.9039000000000001</v>
      </c>
      <c r="M23" s="49">
        <v>5.9367000000000001</v>
      </c>
      <c r="N23" s="49">
        <v>6.9162999999999997</v>
      </c>
      <c r="O23" s="49">
        <v>7.1791999999999998</v>
      </c>
      <c r="P23" s="49">
        <v>8.0155999999999992</v>
      </c>
      <c r="Q23" s="49">
        <v>8.0992999999999995</v>
      </c>
      <c r="R23" s="47">
        <v>11</v>
      </c>
      <c r="S23" s="47">
        <v>14</v>
      </c>
      <c r="T23" s="47">
        <v>9</v>
      </c>
      <c r="U23" s="47">
        <v>2</v>
      </c>
      <c r="V23" s="47">
        <v>1</v>
      </c>
      <c r="W23" s="47">
        <v>6</v>
      </c>
      <c r="X23" s="47">
        <v>3</v>
      </c>
      <c r="Y23" s="47">
        <v>6</v>
      </c>
      <c r="Z23" s="47">
        <v>10</v>
      </c>
      <c r="AA23" s="47">
        <v>9</v>
      </c>
      <c r="AB23" s="47">
        <v>7</v>
      </c>
      <c r="AC23" s="47">
        <v>2</v>
      </c>
      <c r="AD23" s="47">
        <v>4</v>
      </c>
      <c r="AE23" s="47">
        <v>5</v>
      </c>
      <c r="AF23" s="39">
        <v>24.02</v>
      </c>
      <c r="AG23" s="39">
        <v>9.9700000000000006</v>
      </c>
      <c r="AH23" s="39">
        <v>7.29</v>
      </c>
      <c r="AI23" s="39">
        <v>5.97</v>
      </c>
      <c r="AJ23" s="39">
        <v>8.6509999999999998</v>
      </c>
      <c r="AK23" s="39">
        <v>9.2367000000000008</v>
      </c>
      <c r="AL23" s="39">
        <v>0</v>
      </c>
      <c r="AM23" s="39">
        <v>2.1674000000000002</v>
      </c>
      <c r="AN23" s="39">
        <v>73.191100000000006</v>
      </c>
      <c r="AO23" s="39">
        <v>6.7537000000000003</v>
      </c>
      <c r="AP23" s="39">
        <v>2.1674000000000002</v>
      </c>
      <c r="AQ23" s="39"/>
      <c r="AR23" s="39"/>
      <c r="AS23" s="39">
        <v>17.887799999999999</v>
      </c>
      <c r="AT23" s="39"/>
      <c r="AU23" s="39"/>
      <c r="AV23" s="39"/>
      <c r="AW23" s="39">
        <v>73.191100000000006</v>
      </c>
      <c r="AX23" s="39"/>
      <c r="AY23" s="39"/>
      <c r="AZ23" s="39">
        <v>0</v>
      </c>
      <c r="BA23" s="39">
        <v>6.7536999999999949</v>
      </c>
      <c r="BB23" s="58" t="s">
        <v>2091</v>
      </c>
      <c r="BC23" s="58" t="s">
        <v>439</v>
      </c>
    </row>
    <row r="24" spans="1:55" s="68" customFormat="1" x14ac:dyDescent="0.25">
      <c r="A24" s="68">
        <v>47093</v>
      </c>
      <c r="B24" s="58" t="s">
        <v>2271</v>
      </c>
      <c r="C24" s="38">
        <v>44882</v>
      </c>
      <c r="D24" s="39">
        <v>54.9514</v>
      </c>
      <c r="E24" s="48">
        <v>0.15</v>
      </c>
      <c r="F24" s="39">
        <v>11.661899999999999</v>
      </c>
      <c r="G24" s="49">
        <v>13.1492</v>
      </c>
      <c r="H24" s="49">
        <v>11.3771</v>
      </c>
      <c r="I24" s="49">
        <v>12.262</v>
      </c>
      <c r="J24" s="49">
        <v>9.5390999999999995</v>
      </c>
      <c r="K24" s="49"/>
      <c r="L24" s="49"/>
      <c r="M24" s="49"/>
      <c r="N24" s="49"/>
      <c r="O24" s="49"/>
      <c r="P24" s="49"/>
      <c r="Q24" s="49">
        <v>8.6957000000000004</v>
      </c>
      <c r="R24" s="47">
        <v>23</v>
      </c>
      <c r="S24" s="47">
        <v>18</v>
      </c>
      <c r="T24" s="47">
        <v>6</v>
      </c>
      <c r="U24" s="47">
        <v>7</v>
      </c>
      <c r="V24" s="47">
        <v>12</v>
      </c>
      <c r="W24" s="47">
        <v>2</v>
      </c>
      <c r="X24" s="47">
        <v>8</v>
      </c>
      <c r="Y24" s="47"/>
      <c r="Z24" s="47"/>
      <c r="AA24" s="47"/>
      <c r="AB24" s="47"/>
      <c r="AC24" s="47"/>
      <c r="AD24" s="47"/>
      <c r="AE24" s="47">
        <v>3</v>
      </c>
      <c r="AF24" s="39"/>
      <c r="AG24" s="39"/>
      <c r="AH24" s="39">
        <v>6.46</v>
      </c>
      <c r="AI24" s="39">
        <v>6.31</v>
      </c>
      <c r="AJ24" s="39">
        <v>0</v>
      </c>
      <c r="AK24" s="39">
        <v>0</v>
      </c>
      <c r="AL24" s="39">
        <v>99.384200000000007</v>
      </c>
      <c r="AM24" s="39">
        <v>0.61580000000000001</v>
      </c>
      <c r="AN24" s="39">
        <v>0</v>
      </c>
      <c r="AO24" s="39">
        <v>0</v>
      </c>
      <c r="AP24" s="39">
        <v>0.61580000000000001</v>
      </c>
      <c r="AQ24" s="39"/>
      <c r="AR24" s="39"/>
      <c r="AS24" s="39"/>
      <c r="AT24" s="39"/>
      <c r="AU24" s="39"/>
      <c r="AV24" s="39"/>
      <c r="AW24" s="39"/>
      <c r="AX24" s="39"/>
      <c r="AY24" s="39"/>
      <c r="AZ24" s="39">
        <v>0</v>
      </c>
      <c r="BA24" s="39">
        <v>99.384200000000007</v>
      </c>
      <c r="BB24" s="58" t="s">
        <v>2041</v>
      </c>
      <c r="BC24" s="58" t="s">
        <v>439</v>
      </c>
    </row>
    <row r="25" spans="1:55" x14ac:dyDescent="0.25">
      <c r="A25">
        <v>40695</v>
      </c>
      <c r="B25" s="37" t="s">
        <v>2272</v>
      </c>
      <c r="C25" s="38">
        <v>43332</v>
      </c>
      <c r="D25" s="39">
        <v>54.2607</v>
      </c>
      <c r="E25" s="48">
        <v>1.57</v>
      </c>
      <c r="F25" s="39">
        <v>13.584</v>
      </c>
      <c r="G25" s="49">
        <v>11.6067</v>
      </c>
      <c r="H25" s="49">
        <v>10.388</v>
      </c>
      <c r="I25" s="49">
        <v>10.1029</v>
      </c>
      <c r="J25" s="49">
        <v>8.7775999999999996</v>
      </c>
      <c r="K25" s="49">
        <v>7.3494000000000002</v>
      </c>
      <c r="L25" s="49">
        <v>4.6124999999999998</v>
      </c>
      <c r="M25" s="49">
        <v>4.5107999999999997</v>
      </c>
      <c r="N25" s="49">
        <v>4.8796999999999997</v>
      </c>
      <c r="O25" s="49"/>
      <c r="P25" s="49"/>
      <c r="Q25" s="49">
        <v>5.1580000000000004</v>
      </c>
      <c r="R25" s="47">
        <v>18</v>
      </c>
      <c r="S25" s="47">
        <v>17</v>
      </c>
      <c r="T25" s="47">
        <v>18</v>
      </c>
      <c r="U25" s="47">
        <v>19</v>
      </c>
      <c r="V25" s="47">
        <v>20</v>
      </c>
      <c r="W25" s="47">
        <v>15</v>
      </c>
      <c r="X25" s="47">
        <v>15</v>
      </c>
      <c r="Y25" s="47">
        <v>18</v>
      </c>
      <c r="Z25" s="47">
        <v>23</v>
      </c>
      <c r="AA25" s="47">
        <v>22</v>
      </c>
      <c r="AB25" s="47">
        <v>22</v>
      </c>
      <c r="AC25" s="47"/>
      <c r="AD25" s="47"/>
      <c r="AE25" s="47">
        <v>25</v>
      </c>
      <c r="AF25" s="39">
        <v>13.11</v>
      </c>
      <c r="AG25" s="39">
        <v>7.09</v>
      </c>
      <c r="AH25" s="39">
        <v>7.23</v>
      </c>
      <c r="AI25" s="39">
        <v>5.66</v>
      </c>
      <c r="AJ25" s="39">
        <v>1.8406</v>
      </c>
      <c r="AK25" s="39">
        <v>9.2035</v>
      </c>
      <c r="AL25" s="39">
        <v>0</v>
      </c>
      <c r="AM25" s="39">
        <v>7.3925000000000001</v>
      </c>
      <c r="AN25" s="39">
        <v>81.228399999999993</v>
      </c>
      <c r="AO25" s="39">
        <v>0.33500000000000002</v>
      </c>
      <c r="AP25" s="39">
        <v>7.3925000000000001</v>
      </c>
      <c r="AQ25" s="39"/>
      <c r="AR25" s="39"/>
      <c r="AS25" s="39">
        <v>11.0441</v>
      </c>
      <c r="AT25" s="39"/>
      <c r="AU25" s="39"/>
      <c r="AV25" s="39"/>
      <c r="AW25" s="39">
        <v>81.228399999999993</v>
      </c>
      <c r="AX25" s="39"/>
      <c r="AY25" s="39"/>
      <c r="AZ25" s="39">
        <v>0</v>
      </c>
      <c r="BA25" s="39">
        <v>0.33500000000000796</v>
      </c>
      <c r="BB25" s="58" t="s">
        <v>2174</v>
      </c>
      <c r="BC25" s="58" t="s">
        <v>439</v>
      </c>
    </row>
    <row r="26" spans="1:55" x14ac:dyDescent="0.25">
      <c r="A26">
        <v>36556</v>
      </c>
      <c r="B26" s="37" t="s">
        <v>2273</v>
      </c>
      <c r="C26" s="38">
        <v>42818</v>
      </c>
      <c r="D26" s="39">
        <v>147.48660000000001</v>
      </c>
      <c r="E26" s="48">
        <v>1.0900000000000001</v>
      </c>
      <c r="F26" s="39">
        <v>15.2662</v>
      </c>
      <c r="G26" s="49">
        <v>7.5369000000000002</v>
      </c>
      <c r="H26" s="49">
        <v>8.0149000000000008</v>
      </c>
      <c r="I26" s="49">
        <v>7.3691000000000004</v>
      </c>
      <c r="J26" s="49">
        <v>6.9598000000000004</v>
      </c>
      <c r="K26" s="49">
        <v>6.4650999999999996</v>
      </c>
      <c r="L26" s="49">
        <v>4.2671999999999999</v>
      </c>
      <c r="M26" s="49">
        <v>4.1535000000000002</v>
      </c>
      <c r="N26" s="49">
        <v>5.3615000000000004</v>
      </c>
      <c r="O26" s="49">
        <v>5.7350000000000003</v>
      </c>
      <c r="P26" s="49"/>
      <c r="Q26" s="49">
        <v>5.8040000000000003</v>
      </c>
      <c r="R26" s="47">
        <v>24</v>
      </c>
      <c r="S26" s="47">
        <v>24</v>
      </c>
      <c r="T26" s="47">
        <v>25</v>
      </c>
      <c r="U26" s="47">
        <v>25</v>
      </c>
      <c r="V26" s="47">
        <v>25</v>
      </c>
      <c r="W26" s="47">
        <v>25</v>
      </c>
      <c r="X26" s="47">
        <v>25</v>
      </c>
      <c r="Y26" s="47">
        <v>23</v>
      </c>
      <c r="Z26" s="47">
        <v>24</v>
      </c>
      <c r="AA26" s="47">
        <v>23</v>
      </c>
      <c r="AB26" s="47">
        <v>21</v>
      </c>
      <c r="AC26" s="47">
        <v>14</v>
      </c>
      <c r="AD26" s="47"/>
      <c r="AE26" s="47">
        <v>23</v>
      </c>
      <c r="AF26" s="39">
        <v>2.44</v>
      </c>
      <c r="AG26" s="39">
        <v>2.12</v>
      </c>
      <c r="AH26" s="39">
        <v>7.28</v>
      </c>
      <c r="AI26" s="39">
        <v>6.19</v>
      </c>
      <c r="AJ26" s="39">
        <v>46.4101</v>
      </c>
      <c r="AK26" s="39">
        <v>0</v>
      </c>
      <c r="AL26" s="39">
        <v>0</v>
      </c>
      <c r="AM26" s="39">
        <v>4.3916000000000004</v>
      </c>
      <c r="AN26" s="39">
        <v>48.819400000000002</v>
      </c>
      <c r="AO26" s="39">
        <v>0.37890000000000001</v>
      </c>
      <c r="AP26" s="39">
        <v>4.3916000000000004</v>
      </c>
      <c r="AQ26" s="39"/>
      <c r="AR26" s="39"/>
      <c r="AS26" s="39">
        <v>46.4101</v>
      </c>
      <c r="AT26" s="39"/>
      <c r="AU26" s="39"/>
      <c r="AV26" s="39"/>
      <c r="AW26" s="39">
        <v>48.819400000000002</v>
      </c>
      <c r="AX26" s="39"/>
      <c r="AY26" s="39"/>
      <c r="AZ26" s="39">
        <v>0</v>
      </c>
      <c r="BA26" s="39">
        <v>0.37890000000000157</v>
      </c>
      <c r="BB26" s="58" t="s">
        <v>1717</v>
      </c>
      <c r="BC26" s="58" t="s">
        <v>439</v>
      </c>
    </row>
    <row r="27" spans="1:55" x14ac:dyDescent="0.25">
      <c r="A27">
        <v>2656</v>
      </c>
      <c r="B27" s="37" t="s">
        <v>2274</v>
      </c>
      <c r="C27" s="38">
        <v>38306</v>
      </c>
      <c r="D27" s="39">
        <v>4566.3095999999996</v>
      </c>
      <c r="E27" s="48">
        <v>0.71</v>
      </c>
      <c r="F27" s="39">
        <v>35.003999999999998</v>
      </c>
      <c r="G27" s="49">
        <v>12.317500000000001</v>
      </c>
      <c r="H27" s="49">
        <v>11.3626</v>
      </c>
      <c r="I27" s="49">
        <v>9.7838999999999992</v>
      </c>
      <c r="J27" s="49">
        <v>8.5142000000000007</v>
      </c>
      <c r="K27" s="49">
        <v>7.7386999999999997</v>
      </c>
      <c r="L27" s="49">
        <v>5.5537000000000001</v>
      </c>
      <c r="M27" s="49">
        <v>5.4066999999999998</v>
      </c>
      <c r="N27" s="49">
        <v>6.3239999999999998</v>
      </c>
      <c r="O27" s="49">
        <v>5.9561999999999999</v>
      </c>
      <c r="P27" s="49">
        <v>7.2942</v>
      </c>
      <c r="Q27" s="49">
        <v>6.5117000000000003</v>
      </c>
      <c r="R27" s="47">
        <v>14</v>
      </c>
      <c r="S27" s="47">
        <v>25</v>
      </c>
      <c r="T27" s="47">
        <v>23</v>
      </c>
      <c r="U27" s="47">
        <v>15</v>
      </c>
      <c r="V27" s="47">
        <v>13</v>
      </c>
      <c r="W27" s="47">
        <v>17</v>
      </c>
      <c r="X27" s="47">
        <v>21</v>
      </c>
      <c r="Y27" s="47">
        <v>14</v>
      </c>
      <c r="Z27" s="47">
        <v>15</v>
      </c>
      <c r="AA27" s="47">
        <v>15</v>
      </c>
      <c r="AB27" s="47">
        <v>12</v>
      </c>
      <c r="AC27" s="47">
        <v>13</v>
      </c>
      <c r="AD27" s="47">
        <v>10</v>
      </c>
      <c r="AE27" s="47">
        <v>19</v>
      </c>
      <c r="AF27" s="39">
        <v>5.76</v>
      </c>
      <c r="AG27" s="39">
        <v>4.5599999999999996</v>
      </c>
      <c r="AH27" s="39">
        <v>7.23</v>
      </c>
      <c r="AI27" s="39">
        <v>6.52</v>
      </c>
      <c r="AJ27" s="39">
        <v>0</v>
      </c>
      <c r="AK27" s="39">
        <v>0</v>
      </c>
      <c r="AL27" s="39">
        <v>0</v>
      </c>
      <c r="AM27" s="39">
        <v>2.8153999999999999</v>
      </c>
      <c r="AN27" s="39">
        <v>96.925399999999996</v>
      </c>
      <c r="AO27" s="39">
        <v>0.2591</v>
      </c>
      <c r="AP27" s="39">
        <v>2.8153999999999999</v>
      </c>
      <c r="AQ27" s="39"/>
      <c r="AR27" s="39"/>
      <c r="AS27" s="39"/>
      <c r="AT27" s="39"/>
      <c r="AU27" s="39"/>
      <c r="AV27" s="39"/>
      <c r="AW27" s="39">
        <v>96.925399999999996</v>
      </c>
      <c r="AX27" s="39"/>
      <c r="AY27" s="39"/>
      <c r="AZ27" s="39">
        <v>0</v>
      </c>
      <c r="BA27" s="39">
        <v>0.25920000000000698</v>
      </c>
      <c r="BB27" s="58" t="s">
        <v>2096</v>
      </c>
      <c r="BC27" s="58" t="s">
        <v>439</v>
      </c>
    </row>
    <row r="28" spans="1:55" s="68" customFormat="1" x14ac:dyDescent="0.25">
      <c r="A28" s="68">
        <v>15247</v>
      </c>
      <c r="B28" s="58" t="s">
        <v>2275</v>
      </c>
      <c r="C28" s="38">
        <v>40920</v>
      </c>
      <c r="D28" s="39">
        <v>110.1311</v>
      </c>
      <c r="E28" s="48">
        <v>1.64</v>
      </c>
      <c r="F28" s="39">
        <v>2502.5032999999999</v>
      </c>
      <c r="G28" s="49">
        <v>11.583399999999999</v>
      </c>
      <c r="H28" s="49">
        <v>11.037000000000001</v>
      </c>
      <c r="I28" s="49">
        <v>10.602</v>
      </c>
      <c r="J28" s="49">
        <v>9.3359000000000005</v>
      </c>
      <c r="K28" s="49">
        <v>7.4311999999999996</v>
      </c>
      <c r="L28" s="49">
        <v>5.3532000000000002</v>
      </c>
      <c r="M28" s="49">
        <v>5.1829999999999998</v>
      </c>
      <c r="N28" s="49">
        <v>5.9412000000000003</v>
      </c>
      <c r="O28" s="49">
        <v>6.1609999999999996</v>
      </c>
      <c r="P28" s="49">
        <v>7.6661000000000001</v>
      </c>
      <c r="Q28" s="49">
        <v>7.4908000000000001</v>
      </c>
      <c r="R28" s="47">
        <v>12</v>
      </c>
      <c r="S28" s="47">
        <v>12</v>
      </c>
      <c r="T28" s="47">
        <v>14</v>
      </c>
      <c r="U28" s="47">
        <v>20</v>
      </c>
      <c r="V28" s="47">
        <v>16</v>
      </c>
      <c r="W28" s="47">
        <v>8</v>
      </c>
      <c r="X28" s="47">
        <v>9</v>
      </c>
      <c r="Y28" s="47">
        <v>17</v>
      </c>
      <c r="Z28" s="47">
        <v>18</v>
      </c>
      <c r="AA28" s="47">
        <v>17</v>
      </c>
      <c r="AB28" s="47">
        <v>15</v>
      </c>
      <c r="AC28" s="47">
        <v>11</v>
      </c>
      <c r="AD28" s="47">
        <v>8</v>
      </c>
      <c r="AE28" s="47">
        <v>12</v>
      </c>
      <c r="AF28" s="39">
        <v>20.46</v>
      </c>
      <c r="AG28" s="39">
        <v>9.0399999999999991</v>
      </c>
      <c r="AH28" s="39">
        <v>7.08</v>
      </c>
      <c r="AI28" s="39">
        <v>5.44</v>
      </c>
      <c r="AJ28" s="39">
        <v>7.7477</v>
      </c>
      <c r="AK28" s="39">
        <v>0</v>
      </c>
      <c r="AL28" s="39">
        <v>0</v>
      </c>
      <c r="AM28" s="39">
        <v>5.8845999999999998</v>
      </c>
      <c r="AN28" s="39">
        <v>86.048199999999994</v>
      </c>
      <c r="AO28" s="39">
        <v>0.31950000000000001</v>
      </c>
      <c r="AP28" s="39">
        <v>5.8845999999999998</v>
      </c>
      <c r="AQ28" s="39"/>
      <c r="AR28" s="39"/>
      <c r="AS28" s="39">
        <v>7.7477</v>
      </c>
      <c r="AT28" s="39"/>
      <c r="AU28" s="39"/>
      <c r="AV28" s="39"/>
      <c r="AW28" s="39">
        <v>86.048199999999994</v>
      </c>
      <c r="AX28" s="39"/>
      <c r="AY28" s="39"/>
      <c r="AZ28" s="39">
        <v>0</v>
      </c>
      <c r="BA28" s="39">
        <v>0.319500000000005</v>
      </c>
      <c r="BB28" s="58" t="s">
        <v>2052</v>
      </c>
      <c r="BC28" s="58" t="s">
        <v>439</v>
      </c>
    </row>
    <row r="29" spans="1:55" x14ac:dyDescent="0.25">
      <c r="A29">
        <v>37428</v>
      </c>
      <c r="B29" s="37" t="s">
        <v>2276</v>
      </c>
      <c r="C29" s="38">
        <v>42143</v>
      </c>
      <c r="D29" s="39">
        <v>103.161</v>
      </c>
      <c r="E29" s="48">
        <v>0.96</v>
      </c>
      <c r="F29" s="39">
        <v>20.2988</v>
      </c>
      <c r="G29" s="49">
        <v>13.126099999999999</v>
      </c>
      <c r="H29" s="49">
        <v>11.2826</v>
      </c>
      <c r="I29" s="49">
        <v>10.509399999999999</v>
      </c>
      <c r="J29" s="49">
        <v>9.6317000000000004</v>
      </c>
      <c r="K29" s="49">
        <v>8.8265999999999991</v>
      </c>
      <c r="L29" s="49">
        <v>6.5849000000000002</v>
      </c>
      <c r="M29" s="49">
        <v>6.2735000000000003</v>
      </c>
      <c r="N29" s="49">
        <v>7.0480999999999998</v>
      </c>
      <c r="O29" s="49">
        <v>6.5789999999999997</v>
      </c>
      <c r="P29" s="49"/>
      <c r="Q29" s="49">
        <v>7.8461999999999996</v>
      </c>
      <c r="R29" s="47">
        <v>16</v>
      </c>
      <c r="S29" s="47">
        <v>13</v>
      </c>
      <c r="T29" s="47">
        <v>15</v>
      </c>
      <c r="U29" s="47">
        <v>8</v>
      </c>
      <c r="V29" s="47">
        <v>14</v>
      </c>
      <c r="W29" s="47">
        <v>11</v>
      </c>
      <c r="X29" s="47">
        <v>5</v>
      </c>
      <c r="Y29" s="47">
        <v>3</v>
      </c>
      <c r="Z29" s="47">
        <v>4</v>
      </c>
      <c r="AA29" s="47">
        <v>8</v>
      </c>
      <c r="AB29" s="47">
        <v>5</v>
      </c>
      <c r="AC29" s="47">
        <v>8</v>
      </c>
      <c r="AD29" s="47"/>
      <c r="AE29" s="47">
        <v>7</v>
      </c>
      <c r="AF29" s="39">
        <v>9.5</v>
      </c>
      <c r="AG29" s="39">
        <v>6.04</v>
      </c>
      <c r="AH29" s="39">
        <v>6.92</v>
      </c>
      <c r="AI29" s="39">
        <v>6.41</v>
      </c>
      <c r="AJ29" s="39">
        <v>9.5824999999999996</v>
      </c>
      <c r="AK29" s="39">
        <v>0</v>
      </c>
      <c r="AL29" s="39">
        <v>0</v>
      </c>
      <c r="AM29" s="39">
        <v>5.7759</v>
      </c>
      <c r="AN29" s="39">
        <v>84.392600000000002</v>
      </c>
      <c r="AO29" s="39">
        <v>0.249</v>
      </c>
      <c r="AP29" s="39">
        <v>5.7759</v>
      </c>
      <c r="AQ29" s="39"/>
      <c r="AR29" s="39"/>
      <c r="AS29" s="39">
        <v>9.5824999999999996</v>
      </c>
      <c r="AT29" s="39"/>
      <c r="AU29" s="39"/>
      <c r="AV29" s="39"/>
      <c r="AW29" s="39">
        <v>84.392600000000002</v>
      </c>
      <c r="AX29" s="39"/>
      <c r="AY29" s="39"/>
      <c r="AZ29" s="39">
        <v>0</v>
      </c>
      <c r="BA29" s="39">
        <v>0.24899999999999523</v>
      </c>
      <c r="BB29" s="58" t="s">
        <v>2277</v>
      </c>
      <c r="BC29" s="58" t="s">
        <v>439</v>
      </c>
    </row>
    <row r="30" spans="1:55" x14ac:dyDescent="0.25">
      <c r="A30">
        <v>2805</v>
      </c>
      <c r="B30" s="37" t="s">
        <v>2278</v>
      </c>
      <c r="C30" s="38">
        <v>37999</v>
      </c>
      <c r="D30" s="39">
        <v>3195.8510000000001</v>
      </c>
      <c r="E30" s="48">
        <v>1.45</v>
      </c>
      <c r="F30" s="39">
        <v>33.967599999999997</v>
      </c>
      <c r="G30" s="49">
        <v>12.0602</v>
      </c>
      <c r="H30" s="49">
        <v>11.4473</v>
      </c>
      <c r="I30" s="49">
        <v>10.516400000000001</v>
      </c>
      <c r="J30" s="49">
        <v>9.2683</v>
      </c>
      <c r="K30" s="49">
        <v>8.3894000000000002</v>
      </c>
      <c r="L30" s="49">
        <v>6.3151999999999999</v>
      </c>
      <c r="M30" s="49">
        <v>5.8704999999999998</v>
      </c>
      <c r="N30" s="49">
        <v>6.7525000000000004</v>
      </c>
      <c r="O30" s="49">
        <v>6.7666000000000004</v>
      </c>
      <c r="P30" s="49">
        <v>8.0263000000000009</v>
      </c>
      <c r="Q30" s="49">
        <v>6.0849000000000002</v>
      </c>
      <c r="R30" s="47">
        <v>17</v>
      </c>
      <c r="S30" s="47">
        <v>15</v>
      </c>
      <c r="T30" s="47">
        <v>12</v>
      </c>
      <c r="U30" s="47">
        <v>17</v>
      </c>
      <c r="V30" s="47">
        <v>10</v>
      </c>
      <c r="W30" s="47">
        <v>10</v>
      </c>
      <c r="X30" s="47">
        <v>11</v>
      </c>
      <c r="Y30" s="47">
        <v>5</v>
      </c>
      <c r="Z30" s="47">
        <v>6</v>
      </c>
      <c r="AA30" s="47">
        <v>11</v>
      </c>
      <c r="AB30" s="47">
        <v>10</v>
      </c>
      <c r="AC30" s="47">
        <v>6</v>
      </c>
      <c r="AD30" s="47">
        <v>3</v>
      </c>
      <c r="AE30" s="47">
        <v>20</v>
      </c>
      <c r="AF30" s="39">
        <v>20.25</v>
      </c>
      <c r="AG30" s="39">
        <v>8.84</v>
      </c>
      <c r="AH30" s="39">
        <v>7.13</v>
      </c>
      <c r="AI30" s="39">
        <v>5.68</v>
      </c>
      <c r="AJ30" s="39">
        <v>8.2455999999999996</v>
      </c>
      <c r="AK30" s="39">
        <v>0</v>
      </c>
      <c r="AL30" s="39">
        <v>0</v>
      </c>
      <c r="AM30" s="39">
        <v>2.7410999999999999</v>
      </c>
      <c r="AN30" s="39">
        <v>88.7607</v>
      </c>
      <c r="AO30" s="39">
        <v>0.25259999999999999</v>
      </c>
      <c r="AP30" s="39">
        <v>2.7410999999999999</v>
      </c>
      <c r="AQ30" s="39"/>
      <c r="AR30" s="39"/>
      <c r="AS30" s="39">
        <v>8.2455999999999996</v>
      </c>
      <c r="AT30" s="39"/>
      <c r="AU30" s="39"/>
      <c r="AV30" s="39"/>
      <c r="AW30" s="39">
        <v>88.7607</v>
      </c>
      <c r="AX30" s="39"/>
      <c r="AY30" s="39"/>
      <c r="AZ30" s="39">
        <v>0</v>
      </c>
      <c r="BA30" s="39">
        <v>0.25260000000000105</v>
      </c>
      <c r="BB30" s="58" t="s">
        <v>2279</v>
      </c>
      <c r="BC30" s="58" t="s">
        <v>2280</v>
      </c>
    </row>
    <row r="31" spans="1:55" x14ac:dyDescent="0.25">
      <c r="A31">
        <v>16032</v>
      </c>
      <c r="B31" s="37" t="s">
        <v>2281</v>
      </c>
      <c r="C31" s="38">
        <v>40952</v>
      </c>
      <c r="D31" s="39">
        <v>80.691800000000001</v>
      </c>
      <c r="E31" s="48">
        <v>1.5</v>
      </c>
      <c r="F31" s="39">
        <v>22.206499999999998</v>
      </c>
      <c r="G31" s="49">
        <v>12.441700000000001</v>
      </c>
      <c r="H31" s="49">
        <v>11.5709</v>
      </c>
      <c r="I31" s="49">
        <v>10.270099999999999</v>
      </c>
      <c r="J31" s="49">
        <v>9.0952999999999999</v>
      </c>
      <c r="K31" s="49">
        <v>7.7404999999999999</v>
      </c>
      <c r="L31" s="49">
        <v>4.6612</v>
      </c>
      <c r="M31" s="49">
        <v>4.7035</v>
      </c>
      <c r="N31" s="49">
        <v>5.7994000000000003</v>
      </c>
      <c r="O31" s="49">
        <v>5.7074999999999996</v>
      </c>
      <c r="P31" s="49">
        <v>6.4889000000000001</v>
      </c>
      <c r="Q31" s="49">
        <v>6.5305999999999997</v>
      </c>
      <c r="R31" s="47">
        <v>4</v>
      </c>
      <c r="S31" s="47">
        <v>6</v>
      </c>
      <c r="T31" s="47">
        <v>8</v>
      </c>
      <c r="U31" s="47">
        <v>14</v>
      </c>
      <c r="V31" s="47">
        <v>9</v>
      </c>
      <c r="W31" s="47">
        <v>13</v>
      </c>
      <c r="X31" s="47">
        <v>14</v>
      </c>
      <c r="Y31" s="47">
        <v>13</v>
      </c>
      <c r="Z31" s="47">
        <v>22</v>
      </c>
      <c r="AA31" s="47">
        <v>20</v>
      </c>
      <c r="AB31" s="47">
        <v>16</v>
      </c>
      <c r="AC31" s="47">
        <v>15</v>
      </c>
      <c r="AD31" s="47">
        <v>18</v>
      </c>
      <c r="AE31" s="47">
        <v>18</v>
      </c>
      <c r="AF31" s="39">
        <v>14.17</v>
      </c>
      <c r="AG31" s="39">
        <v>7.6</v>
      </c>
      <c r="AH31" s="39">
        <v>6.95</v>
      </c>
      <c r="AI31" s="39">
        <v>5.45</v>
      </c>
      <c r="AJ31" s="39">
        <v>12.7507</v>
      </c>
      <c r="AK31" s="39">
        <v>0</v>
      </c>
      <c r="AL31" s="39">
        <v>0</v>
      </c>
      <c r="AM31" s="39">
        <v>10.553000000000001</v>
      </c>
      <c r="AN31" s="39">
        <v>76.337500000000006</v>
      </c>
      <c r="AO31" s="39">
        <v>0.35880000000000001</v>
      </c>
      <c r="AP31" s="39">
        <v>10.553000000000001</v>
      </c>
      <c r="AQ31" s="39"/>
      <c r="AR31" s="39"/>
      <c r="AS31" s="39">
        <v>12.7507</v>
      </c>
      <c r="AT31" s="39"/>
      <c r="AU31" s="39"/>
      <c r="AV31" s="39"/>
      <c r="AW31" s="39">
        <v>76.216200000000001</v>
      </c>
      <c r="AX31" s="39"/>
      <c r="AY31" s="39">
        <v>0.12130000000000001</v>
      </c>
      <c r="AZ31" s="39">
        <v>0</v>
      </c>
      <c r="BA31" s="39">
        <v>0.35879999999998802</v>
      </c>
      <c r="BB31" s="58" t="s">
        <v>2282</v>
      </c>
      <c r="BC31" s="58" t="s">
        <v>284</v>
      </c>
    </row>
    <row r="32" spans="1:55" x14ac:dyDescent="0.25">
      <c r="A32">
        <v>11896</v>
      </c>
      <c r="B32" s="37" t="s">
        <v>2283</v>
      </c>
      <c r="C32" s="38">
        <v>40352</v>
      </c>
      <c r="D32" s="39">
        <v>456.32900000000001</v>
      </c>
      <c r="E32" s="48">
        <v>1.54</v>
      </c>
      <c r="F32" s="39">
        <v>29.282900000000001</v>
      </c>
      <c r="G32" s="49">
        <v>11.8796</v>
      </c>
      <c r="H32" s="49">
        <v>10.974299999999999</v>
      </c>
      <c r="I32" s="49">
        <v>9.3834</v>
      </c>
      <c r="J32" s="49">
        <v>8.5704999999999991</v>
      </c>
      <c r="K32" s="49">
        <v>7.2320000000000002</v>
      </c>
      <c r="L32" s="49">
        <v>10.9834</v>
      </c>
      <c r="M32" s="49">
        <v>8.9708000000000006</v>
      </c>
      <c r="N32" s="49">
        <v>8.1564999999999994</v>
      </c>
      <c r="O32" s="49">
        <v>5.6078999999999999</v>
      </c>
      <c r="P32" s="49">
        <v>7.1936</v>
      </c>
      <c r="Q32" s="49">
        <v>7.8285999999999998</v>
      </c>
      <c r="R32" s="47">
        <v>10</v>
      </c>
      <c r="S32" s="47">
        <v>20</v>
      </c>
      <c r="T32" s="47">
        <v>21</v>
      </c>
      <c r="U32" s="47">
        <v>18</v>
      </c>
      <c r="V32" s="47">
        <v>17</v>
      </c>
      <c r="W32" s="47">
        <v>20</v>
      </c>
      <c r="X32" s="47">
        <v>20</v>
      </c>
      <c r="Y32" s="47">
        <v>21</v>
      </c>
      <c r="Z32" s="47">
        <v>2</v>
      </c>
      <c r="AA32" s="47">
        <v>2</v>
      </c>
      <c r="AB32" s="47">
        <v>2</v>
      </c>
      <c r="AC32" s="47">
        <v>16</v>
      </c>
      <c r="AD32" s="47">
        <v>12</v>
      </c>
      <c r="AE32" s="47">
        <v>8</v>
      </c>
      <c r="AF32" s="39">
        <v>12.06</v>
      </c>
      <c r="AG32" s="39">
        <v>6.47</v>
      </c>
      <c r="AH32" s="39">
        <v>6.98</v>
      </c>
      <c r="AI32" s="39">
        <v>5.44</v>
      </c>
      <c r="AJ32" s="39">
        <v>10.0007</v>
      </c>
      <c r="AK32" s="39">
        <v>0</v>
      </c>
      <c r="AL32" s="39">
        <v>0</v>
      </c>
      <c r="AM32" s="39">
        <v>4.7103000000000002</v>
      </c>
      <c r="AN32" s="39">
        <v>85.023600000000002</v>
      </c>
      <c r="AO32" s="39">
        <v>0.26540000000000002</v>
      </c>
      <c r="AP32" s="39">
        <v>4.7103000000000002</v>
      </c>
      <c r="AQ32" s="39"/>
      <c r="AR32" s="39"/>
      <c r="AS32" s="39">
        <v>10.0007</v>
      </c>
      <c r="AT32" s="39"/>
      <c r="AU32" s="39"/>
      <c r="AV32" s="39"/>
      <c r="AW32" s="39">
        <v>85.023600000000002</v>
      </c>
      <c r="AX32" s="39"/>
      <c r="AY32" s="39"/>
      <c r="AZ32" s="39">
        <v>0</v>
      </c>
      <c r="BA32" s="39">
        <v>0.26539999999999964</v>
      </c>
      <c r="BB32" s="58" t="s">
        <v>2184</v>
      </c>
      <c r="BC32" s="58" t="s">
        <v>1152</v>
      </c>
    </row>
    <row r="35" spans="1:55" ht="12.75" customHeight="1" x14ac:dyDescent="0.25">
      <c r="B35" s="178" t="s">
        <v>56</v>
      </c>
      <c r="C35" s="178"/>
      <c r="D35" s="178"/>
      <c r="E35" s="178"/>
      <c r="F35" s="178"/>
      <c r="G35" s="40">
        <v>12.381551999999999</v>
      </c>
      <c r="H35" s="40">
        <v>11.053980000000001</v>
      </c>
      <c r="I35" s="40">
        <v>11.457904000000001</v>
      </c>
      <c r="J35" s="40">
        <v>9.9335120000000003</v>
      </c>
      <c r="K35" s="40">
        <v>8.2534749999999999</v>
      </c>
      <c r="L35" s="40">
        <v>6.1128916666666662</v>
      </c>
      <c r="M35" s="40">
        <v>5.9767478260869558</v>
      </c>
      <c r="N35" s="40">
        <v>6.5183863636363641</v>
      </c>
      <c r="O35" s="40">
        <v>6.3840499999999984</v>
      </c>
      <c r="P35" s="40">
        <v>7.5470833333333349</v>
      </c>
      <c r="Q35" s="40">
        <v>7.1695600000000006</v>
      </c>
    </row>
    <row r="36" spans="1:55" ht="12.75" customHeight="1" x14ac:dyDescent="0.25">
      <c r="B36" s="179" t="s">
        <v>57</v>
      </c>
      <c r="C36" s="179"/>
      <c r="D36" s="179"/>
      <c r="E36" s="179"/>
      <c r="F36" s="179"/>
      <c r="G36" s="40">
        <v>12.594799999999999</v>
      </c>
      <c r="H36" s="40">
        <v>11.3626</v>
      </c>
      <c r="I36" s="40">
        <v>10.270099999999999</v>
      </c>
      <c r="J36" s="40">
        <v>9.1049000000000007</v>
      </c>
      <c r="K36" s="40">
        <v>7.7730499999999996</v>
      </c>
      <c r="L36" s="40">
        <v>5.7302</v>
      </c>
      <c r="M36" s="40">
        <v>5.6021000000000001</v>
      </c>
      <c r="N36" s="40">
        <v>6.5229499999999998</v>
      </c>
      <c r="O36" s="40">
        <v>6.1853999999999996</v>
      </c>
      <c r="P36" s="40">
        <v>7.3872</v>
      </c>
      <c r="Q36" s="40">
        <v>6.9973999999999998</v>
      </c>
    </row>
    <row r="38" spans="1:55" ht="12.75" customHeight="1" x14ac:dyDescent="0.25">
      <c r="B38" s="41" t="s">
        <v>58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x14ac:dyDescent="0.25">
      <c r="A39">
        <v>40</v>
      </c>
      <c r="B39" s="42" t="s">
        <v>728</v>
      </c>
      <c r="C39" s="42"/>
      <c r="D39" s="42"/>
      <c r="E39" s="42"/>
      <c r="F39" s="43">
        <v>4705.5657000000001</v>
      </c>
      <c r="G39" s="43">
        <v>11.15</v>
      </c>
      <c r="H39" s="43">
        <v>10.5701</v>
      </c>
      <c r="I39" s="43">
        <v>9.5752000000000006</v>
      </c>
      <c r="J39" s="43">
        <v>8.8956999999999997</v>
      </c>
      <c r="K39" s="43">
        <v>8.1191999999999993</v>
      </c>
      <c r="L39" s="43">
        <v>5.7542</v>
      </c>
      <c r="M39" s="43">
        <v>5.8457999999999997</v>
      </c>
      <c r="N39" s="43">
        <v>6.9983000000000004</v>
      </c>
      <c r="O39" s="43">
        <v>6.8933</v>
      </c>
      <c r="P39" s="43">
        <v>8.0444999999999993</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row>
    <row r="40" spans="1:55" x14ac:dyDescent="0.25">
      <c r="A40">
        <v>44</v>
      </c>
      <c r="B40" s="42" t="s">
        <v>730</v>
      </c>
      <c r="C40" s="42"/>
      <c r="D40" s="42"/>
      <c r="E40" s="42"/>
      <c r="F40" s="43">
        <v>4769.2497000000003</v>
      </c>
      <c r="G40" s="43">
        <v>9.0974000000000004</v>
      </c>
      <c r="H40" s="43">
        <v>8.8712999999999997</v>
      </c>
      <c r="I40" s="43">
        <v>8.2264999999999997</v>
      </c>
      <c r="J40" s="43">
        <v>7.8514999999999997</v>
      </c>
      <c r="K40" s="43">
        <v>7.4909999999999997</v>
      </c>
      <c r="L40" s="43">
        <v>5.8480999999999996</v>
      </c>
      <c r="M40" s="43">
        <v>5.9513999999999996</v>
      </c>
      <c r="N40" s="43">
        <v>6.7382999999999997</v>
      </c>
      <c r="O40" s="43">
        <v>6.9080000000000004</v>
      </c>
      <c r="P40" s="43">
        <v>7.5323000000000002</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sheetData>
  <mergeCells count="18">
    <mergeCell ref="AF5:AF6"/>
    <mergeCell ref="AG5:AG6"/>
    <mergeCell ref="BB5:BB6"/>
    <mergeCell ref="BC5:BC6"/>
    <mergeCell ref="B36:F36"/>
    <mergeCell ref="G5:J5"/>
    <mergeCell ref="K5:Q5"/>
    <mergeCell ref="R5:AE5"/>
    <mergeCell ref="B5:B6"/>
    <mergeCell ref="C5:C6"/>
    <mergeCell ref="D5:D6"/>
    <mergeCell ref="E5:E6"/>
    <mergeCell ref="F5:F6"/>
    <mergeCell ref="AH5:AH6"/>
    <mergeCell ref="AI5:AI6"/>
    <mergeCell ref="AJ5:AO5"/>
    <mergeCell ref="AP5:BA5"/>
    <mergeCell ref="B35:F35"/>
  </mergeCells>
  <conditionalFormatting sqref="R8:AE32">
    <cfRule type="cellIs" dxfId="276" priority="14" operator="lessThan">
      <formula>10</formula>
    </cfRule>
  </conditionalFormatting>
  <conditionalFormatting sqref="G8:Q32">
    <cfRule type="cellIs" dxfId="275" priority="757" operator="equal">
      <formula>""</formula>
    </cfRule>
    <cfRule type="cellIs" dxfId="274" priority="758" operator="greaterThanOrEqual">
      <formula>G$35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5:BC10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28.570312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103</v>
      </c>
    </row>
    <row r="8" spans="1:55" x14ac:dyDescent="0.25">
      <c r="A8">
        <v>46897</v>
      </c>
      <c r="B8" s="37" t="s">
        <v>2284</v>
      </c>
      <c r="C8" s="38">
        <v>44847</v>
      </c>
      <c r="D8" s="39">
        <v>416.1379</v>
      </c>
      <c r="E8" s="48">
        <v>0.35</v>
      </c>
      <c r="F8" s="39">
        <v>11.686199999999999</v>
      </c>
      <c r="G8" s="49">
        <v>9.1892999999999994</v>
      </c>
      <c r="H8" s="49">
        <v>10.1244</v>
      </c>
      <c r="I8" s="49">
        <v>9.0947999999999993</v>
      </c>
      <c r="J8" s="49">
        <v>8.3603000000000005</v>
      </c>
      <c r="K8" s="49"/>
      <c r="L8" s="49"/>
      <c r="M8" s="49"/>
      <c r="N8" s="49"/>
      <c r="O8" s="49"/>
      <c r="P8" s="49"/>
      <c r="Q8" s="49">
        <v>8.3648000000000007</v>
      </c>
      <c r="R8" s="47">
        <v>83</v>
      </c>
      <c r="S8" s="47">
        <v>64</v>
      </c>
      <c r="T8" s="47">
        <v>59</v>
      </c>
      <c r="U8" s="47">
        <v>52</v>
      </c>
      <c r="V8" s="47">
        <v>53</v>
      </c>
      <c r="W8" s="47">
        <v>48</v>
      </c>
      <c r="X8" s="47">
        <v>46</v>
      </c>
      <c r="Y8" s="47"/>
      <c r="Z8" s="47"/>
      <c r="AA8" s="47"/>
      <c r="AB8" s="47"/>
      <c r="AC8" s="47"/>
      <c r="AD8" s="47"/>
      <c r="AE8" s="47">
        <v>29</v>
      </c>
      <c r="AF8" s="39">
        <v>3.45</v>
      </c>
      <c r="AG8" s="39">
        <v>2.94</v>
      </c>
      <c r="AH8" s="39">
        <v>7.01</v>
      </c>
      <c r="AI8" s="39">
        <v>6.66</v>
      </c>
      <c r="AJ8" s="39">
        <v>0</v>
      </c>
      <c r="AK8" s="39">
        <v>0</v>
      </c>
      <c r="AL8" s="39">
        <v>0</v>
      </c>
      <c r="AM8" s="39">
        <v>2.7212999999999998</v>
      </c>
      <c r="AN8" s="39">
        <v>97.278700000000001</v>
      </c>
      <c r="AO8" s="39">
        <v>0</v>
      </c>
      <c r="AP8" s="39">
        <v>2.7212999999999998</v>
      </c>
      <c r="AQ8" s="39"/>
      <c r="AR8" s="39"/>
      <c r="AS8" s="39"/>
      <c r="AT8" s="39"/>
      <c r="AU8" s="39"/>
      <c r="AV8" s="39"/>
      <c r="AW8" s="39">
        <v>97.278700000000001</v>
      </c>
      <c r="AX8" s="39"/>
      <c r="AY8" s="39"/>
      <c r="AZ8" s="39">
        <v>0</v>
      </c>
      <c r="BA8" s="39">
        <v>0</v>
      </c>
      <c r="BB8" s="58" t="s">
        <v>2285</v>
      </c>
      <c r="BC8" s="58" t="s">
        <v>439</v>
      </c>
    </row>
    <row r="9" spans="1:55" x14ac:dyDescent="0.25">
      <c r="A9">
        <v>47555</v>
      </c>
      <c r="B9" s="37" t="s">
        <v>2286</v>
      </c>
      <c r="C9" s="38">
        <v>44960</v>
      </c>
      <c r="D9" s="39">
        <v>404.53960000000001</v>
      </c>
      <c r="E9" s="48">
        <v>0.32</v>
      </c>
      <c r="F9" s="39">
        <v>10.864000000000001</v>
      </c>
      <c r="G9" s="49">
        <v>6.7805</v>
      </c>
      <c r="H9" s="49">
        <v>7.0019999999999998</v>
      </c>
      <c r="I9" s="49">
        <v>7.0118999999999998</v>
      </c>
      <c r="J9" s="49">
        <v>7.3982000000000001</v>
      </c>
      <c r="K9" s="49"/>
      <c r="L9" s="49"/>
      <c r="M9" s="49"/>
      <c r="N9" s="49"/>
      <c r="O9" s="49"/>
      <c r="P9" s="49"/>
      <c r="Q9" s="49">
        <v>7.3944000000000001</v>
      </c>
      <c r="R9" s="47">
        <v>85</v>
      </c>
      <c r="S9" s="47">
        <v>94</v>
      </c>
      <c r="T9" s="47">
        <v>94</v>
      </c>
      <c r="U9" s="47">
        <v>94</v>
      </c>
      <c r="V9" s="47">
        <v>93</v>
      </c>
      <c r="W9" s="47">
        <v>93</v>
      </c>
      <c r="X9" s="47">
        <v>92</v>
      </c>
      <c r="Y9" s="47"/>
      <c r="Z9" s="47"/>
      <c r="AA9" s="47"/>
      <c r="AB9" s="47"/>
      <c r="AC9" s="47"/>
      <c r="AD9" s="47"/>
      <c r="AE9" s="47">
        <v>72</v>
      </c>
      <c r="AF9" s="39">
        <v>0.05</v>
      </c>
      <c r="AG9" s="39">
        <v>0.05</v>
      </c>
      <c r="AH9" s="39">
        <v>7.18</v>
      </c>
      <c r="AI9" s="39">
        <v>6.86</v>
      </c>
      <c r="AJ9" s="39">
        <v>0</v>
      </c>
      <c r="AK9" s="39">
        <v>0</v>
      </c>
      <c r="AL9" s="39">
        <v>0</v>
      </c>
      <c r="AM9" s="39">
        <v>100</v>
      </c>
      <c r="AN9" s="39">
        <v>0</v>
      </c>
      <c r="AO9" s="39">
        <v>0</v>
      </c>
      <c r="AP9" s="39">
        <v>100</v>
      </c>
      <c r="AQ9" s="39"/>
      <c r="AR9" s="39"/>
      <c r="AS9" s="39"/>
      <c r="AT9" s="39"/>
      <c r="AU9" s="39"/>
      <c r="AV9" s="39"/>
      <c r="AW9" s="39"/>
      <c r="AX9" s="39"/>
      <c r="AY9" s="39"/>
      <c r="AZ9" s="39">
        <v>0</v>
      </c>
      <c r="BA9" s="39">
        <v>0</v>
      </c>
      <c r="BB9" s="58" t="s">
        <v>2285</v>
      </c>
      <c r="BC9" s="58" t="s">
        <v>439</v>
      </c>
    </row>
    <row r="10" spans="1:55" x14ac:dyDescent="0.25">
      <c r="A10">
        <v>46891</v>
      </c>
      <c r="B10" s="37" t="s">
        <v>2287</v>
      </c>
      <c r="C10" s="38">
        <v>44841</v>
      </c>
      <c r="D10" s="39">
        <v>337.32580000000002</v>
      </c>
      <c r="E10" s="48">
        <v>0.36</v>
      </c>
      <c r="F10" s="39">
        <v>11.523199999999999</v>
      </c>
      <c r="G10" s="49">
        <v>7.7343000000000002</v>
      </c>
      <c r="H10" s="49">
        <v>8.0478000000000005</v>
      </c>
      <c r="I10" s="49">
        <v>7.8026999999999997</v>
      </c>
      <c r="J10" s="49">
        <v>7.6664000000000003</v>
      </c>
      <c r="K10" s="49"/>
      <c r="L10" s="49"/>
      <c r="M10" s="49"/>
      <c r="N10" s="49"/>
      <c r="O10" s="49"/>
      <c r="P10" s="49"/>
      <c r="Q10" s="49">
        <v>7.5167999999999999</v>
      </c>
      <c r="R10" s="47">
        <v>79</v>
      </c>
      <c r="S10" s="47">
        <v>76</v>
      </c>
      <c r="T10" s="47">
        <v>89</v>
      </c>
      <c r="U10" s="47">
        <v>89</v>
      </c>
      <c r="V10" s="47">
        <v>90</v>
      </c>
      <c r="W10" s="47">
        <v>88</v>
      </c>
      <c r="X10" s="47">
        <v>86</v>
      </c>
      <c r="Y10" s="47"/>
      <c r="Z10" s="47"/>
      <c r="AA10" s="47"/>
      <c r="AB10" s="47"/>
      <c r="AC10" s="47"/>
      <c r="AD10" s="47"/>
      <c r="AE10" s="47">
        <v>65</v>
      </c>
      <c r="AF10" s="39">
        <v>1.55</v>
      </c>
      <c r="AG10" s="39">
        <v>1.43</v>
      </c>
      <c r="AH10" s="39">
        <v>6.87</v>
      </c>
      <c r="AI10" s="39">
        <v>6.51</v>
      </c>
      <c r="AJ10" s="39">
        <v>0</v>
      </c>
      <c r="AK10" s="39">
        <v>0</v>
      </c>
      <c r="AL10" s="39">
        <v>0</v>
      </c>
      <c r="AM10" s="39">
        <v>2.5992000000000002</v>
      </c>
      <c r="AN10" s="39">
        <v>97.400800000000004</v>
      </c>
      <c r="AO10" s="39">
        <v>0</v>
      </c>
      <c r="AP10" s="39">
        <v>2.5992000000000002</v>
      </c>
      <c r="AQ10" s="39"/>
      <c r="AR10" s="39"/>
      <c r="AS10" s="39"/>
      <c r="AT10" s="39"/>
      <c r="AU10" s="39"/>
      <c r="AV10" s="39"/>
      <c r="AW10" s="39">
        <v>97.400800000000004</v>
      </c>
      <c r="AX10" s="39"/>
      <c r="AY10" s="39"/>
      <c r="AZ10" s="39">
        <v>0</v>
      </c>
      <c r="BA10" s="39">
        <v>0</v>
      </c>
      <c r="BB10" s="58" t="s">
        <v>2000</v>
      </c>
      <c r="BC10" s="58" t="s">
        <v>439</v>
      </c>
    </row>
    <row r="11" spans="1:55" s="68" customFormat="1" x14ac:dyDescent="0.25">
      <c r="A11" s="68">
        <v>47757</v>
      </c>
      <c r="B11" s="58" t="s">
        <v>2288</v>
      </c>
      <c r="C11" s="38">
        <v>45000</v>
      </c>
      <c r="D11" s="39">
        <v>28.570900000000002</v>
      </c>
      <c r="E11" s="48">
        <v>0.79</v>
      </c>
      <c r="F11" s="39">
        <v>11.1678</v>
      </c>
      <c r="G11" s="49">
        <v>8.7948000000000004</v>
      </c>
      <c r="H11" s="49">
        <v>9.3226999999999993</v>
      </c>
      <c r="I11" s="49">
        <v>8.5469000000000008</v>
      </c>
      <c r="J11" s="49">
        <v>7.72</v>
      </c>
      <c r="K11" s="49"/>
      <c r="L11" s="49"/>
      <c r="M11" s="49"/>
      <c r="N11" s="49"/>
      <c r="O11" s="49"/>
      <c r="P11" s="49"/>
      <c r="Q11" s="49">
        <v>7.5340999999999996</v>
      </c>
      <c r="R11" s="47">
        <v>67</v>
      </c>
      <c r="S11" s="47">
        <v>59</v>
      </c>
      <c r="T11" s="47">
        <v>68</v>
      </c>
      <c r="U11" s="47">
        <v>60</v>
      </c>
      <c r="V11" s="47">
        <v>69</v>
      </c>
      <c r="W11" s="47">
        <v>77</v>
      </c>
      <c r="X11" s="47">
        <v>85</v>
      </c>
      <c r="Y11" s="47"/>
      <c r="Z11" s="47"/>
      <c r="AA11" s="47"/>
      <c r="AB11" s="47"/>
      <c r="AC11" s="47"/>
      <c r="AD11" s="47"/>
      <c r="AE11" s="47">
        <v>64</v>
      </c>
      <c r="AF11" s="39">
        <v>3.08</v>
      </c>
      <c r="AG11" s="39">
        <v>2.65</v>
      </c>
      <c r="AH11" s="39">
        <v>6.89</v>
      </c>
      <c r="AI11" s="39">
        <v>6.1</v>
      </c>
      <c r="AJ11" s="39">
        <v>0</v>
      </c>
      <c r="AK11" s="39">
        <v>0</v>
      </c>
      <c r="AL11" s="39">
        <v>0</v>
      </c>
      <c r="AM11" s="39">
        <v>6.6441999999999997</v>
      </c>
      <c r="AN11" s="39">
        <v>93.355800000000002</v>
      </c>
      <c r="AO11" s="39">
        <v>0</v>
      </c>
      <c r="AP11" s="39">
        <v>6.6441999999999997</v>
      </c>
      <c r="AQ11" s="39"/>
      <c r="AR11" s="39"/>
      <c r="AS11" s="39"/>
      <c r="AT11" s="39"/>
      <c r="AU11" s="39"/>
      <c r="AV11" s="39"/>
      <c r="AW11" s="39">
        <v>93.355800000000002</v>
      </c>
      <c r="AX11" s="39"/>
      <c r="AY11" s="39"/>
      <c r="AZ11" s="39">
        <v>0</v>
      </c>
      <c r="BA11" s="39">
        <v>0</v>
      </c>
      <c r="BB11" s="58" t="s">
        <v>2000</v>
      </c>
      <c r="BC11" s="58" t="s">
        <v>439</v>
      </c>
    </row>
    <row r="12" spans="1:55" s="68" customFormat="1" x14ac:dyDescent="0.25">
      <c r="A12" s="68">
        <v>46950</v>
      </c>
      <c r="B12" s="58" t="s">
        <v>2289</v>
      </c>
      <c r="C12" s="38">
        <v>44853</v>
      </c>
      <c r="D12" s="39">
        <v>696.19820000000004</v>
      </c>
      <c r="E12" s="48">
        <v>0.37</v>
      </c>
      <c r="F12" s="39">
        <v>11.7666</v>
      </c>
      <c r="G12" s="49">
        <v>10.8255</v>
      </c>
      <c r="H12" s="49">
        <v>11.1945</v>
      </c>
      <c r="I12" s="49">
        <v>9.9553999999999991</v>
      </c>
      <c r="J12" s="49">
        <v>8.9466999999999999</v>
      </c>
      <c r="K12" s="49"/>
      <c r="L12" s="49"/>
      <c r="M12" s="49"/>
      <c r="N12" s="49"/>
      <c r="O12" s="49"/>
      <c r="P12" s="49"/>
      <c r="Q12" s="49">
        <v>8.8264999999999993</v>
      </c>
      <c r="R12" s="47">
        <v>47</v>
      </c>
      <c r="S12" s="47">
        <v>60</v>
      </c>
      <c r="T12" s="47">
        <v>45</v>
      </c>
      <c r="U12" s="47">
        <v>44</v>
      </c>
      <c r="V12" s="47">
        <v>38</v>
      </c>
      <c r="W12" s="47">
        <v>38</v>
      </c>
      <c r="X12" s="47">
        <v>37</v>
      </c>
      <c r="Y12" s="47"/>
      <c r="Z12" s="47"/>
      <c r="AA12" s="47"/>
      <c r="AB12" s="47"/>
      <c r="AC12" s="47"/>
      <c r="AD12" s="47"/>
      <c r="AE12" s="47">
        <v>20</v>
      </c>
      <c r="AF12" s="39">
        <v>4.6100000000000003</v>
      </c>
      <c r="AG12" s="39">
        <v>3.81</v>
      </c>
      <c r="AH12" s="39">
        <v>6.9</v>
      </c>
      <c r="AI12" s="39">
        <v>6.53</v>
      </c>
      <c r="AJ12" s="39">
        <v>0</v>
      </c>
      <c r="AK12" s="39">
        <v>0</v>
      </c>
      <c r="AL12" s="39">
        <v>0</v>
      </c>
      <c r="AM12" s="39">
        <v>2.7826</v>
      </c>
      <c r="AN12" s="39">
        <v>97.217399999999998</v>
      </c>
      <c r="AO12" s="39">
        <v>0</v>
      </c>
      <c r="AP12" s="39">
        <v>2.7826</v>
      </c>
      <c r="AQ12" s="39"/>
      <c r="AR12" s="39"/>
      <c r="AS12" s="39"/>
      <c r="AT12" s="39"/>
      <c r="AU12" s="39"/>
      <c r="AV12" s="39"/>
      <c r="AW12" s="39">
        <v>97.217399999999998</v>
      </c>
      <c r="AX12" s="39"/>
      <c r="AY12" s="39"/>
      <c r="AZ12" s="39">
        <v>0</v>
      </c>
      <c r="BA12" s="39">
        <v>0</v>
      </c>
      <c r="BB12" s="58" t="s">
        <v>2002</v>
      </c>
      <c r="BC12" s="58" t="s">
        <v>439</v>
      </c>
    </row>
    <row r="13" spans="1:55" s="68" customFormat="1" x14ac:dyDescent="0.25">
      <c r="A13" s="68">
        <v>47592</v>
      </c>
      <c r="B13" s="58" t="s">
        <v>2290</v>
      </c>
      <c r="C13" s="38">
        <v>44971</v>
      </c>
      <c r="D13" s="39">
        <v>142.50700000000001</v>
      </c>
      <c r="E13" s="48">
        <v>0.56999999999999995</v>
      </c>
      <c r="F13" s="39">
        <v>11.510400000000001</v>
      </c>
      <c r="G13" s="49">
        <v>14.0571</v>
      </c>
      <c r="H13" s="49">
        <v>12.244199999999999</v>
      </c>
      <c r="I13" s="49">
        <v>10.440099999999999</v>
      </c>
      <c r="J13" s="49">
        <v>8.9146999999999998</v>
      </c>
      <c r="K13" s="49"/>
      <c r="L13" s="49"/>
      <c r="M13" s="49"/>
      <c r="N13" s="49"/>
      <c r="O13" s="49"/>
      <c r="P13" s="49"/>
      <c r="Q13" s="49">
        <v>9.1897000000000002</v>
      </c>
      <c r="R13" s="47">
        <v>8</v>
      </c>
      <c r="S13" s="47">
        <v>6</v>
      </c>
      <c r="T13" s="47">
        <v>38</v>
      </c>
      <c r="U13" s="47">
        <v>16</v>
      </c>
      <c r="V13" s="47">
        <v>20</v>
      </c>
      <c r="W13" s="47">
        <v>33</v>
      </c>
      <c r="X13" s="47">
        <v>38</v>
      </c>
      <c r="Y13" s="47"/>
      <c r="Z13" s="47"/>
      <c r="AA13" s="47"/>
      <c r="AB13" s="47"/>
      <c r="AC13" s="47"/>
      <c r="AD13" s="47"/>
      <c r="AE13" s="47">
        <v>13</v>
      </c>
      <c r="AF13" s="39">
        <v>7.32</v>
      </c>
      <c r="AG13" s="39">
        <v>5.43</v>
      </c>
      <c r="AH13" s="39">
        <v>7.26</v>
      </c>
      <c r="AI13" s="39">
        <v>6.69</v>
      </c>
      <c r="AJ13" s="39">
        <v>0</v>
      </c>
      <c r="AK13" s="39">
        <v>0</v>
      </c>
      <c r="AL13" s="39">
        <v>0</v>
      </c>
      <c r="AM13" s="39">
        <v>5.6515000000000004</v>
      </c>
      <c r="AN13" s="39">
        <v>94.348500000000001</v>
      </c>
      <c r="AO13" s="39">
        <v>0</v>
      </c>
      <c r="AP13" s="39">
        <v>5.6515000000000004</v>
      </c>
      <c r="AQ13" s="39"/>
      <c r="AR13" s="39"/>
      <c r="AS13" s="39"/>
      <c r="AT13" s="39"/>
      <c r="AU13" s="39"/>
      <c r="AV13" s="39"/>
      <c r="AW13" s="39">
        <v>94.348500000000001</v>
      </c>
      <c r="AX13" s="39"/>
      <c r="AY13" s="39"/>
      <c r="AZ13" s="39">
        <v>0</v>
      </c>
      <c r="BA13" s="39">
        <v>0</v>
      </c>
      <c r="BB13" s="58" t="s">
        <v>2291</v>
      </c>
      <c r="BC13" s="58" t="s">
        <v>439</v>
      </c>
    </row>
    <row r="14" spans="1:55" s="68" customFormat="1" x14ac:dyDescent="0.25">
      <c r="A14" s="68">
        <v>399</v>
      </c>
      <c r="B14" s="58" t="s">
        <v>2292</v>
      </c>
      <c r="C14" s="38">
        <v>36444</v>
      </c>
      <c r="D14" s="39">
        <v>2053.7627000000002</v>
      </c>
      <c r="E14" s="48">
        <v>1.1399999999999999</v>
      </c>
      <c r="F14" s="39">
        <v>77.683700000000002</v>
      </c>
      <c r="G14" s="49">
        <v>12.542400000000001</v>
      </c>
      <c r="H14" s="49">
        <v>11.542</v>
      </c>
      <c r="I14" s="49">
        <v>10.876899999999999</v>
      </c>
      <c r="J14" s="49">
        <v>10.1267</v>
      </c>
      <c r="K14" s="49">
        <v>8.5142000000000007</v>
      </c>
      <c r="L14" s="49">
        <v>5.7676999999999996</v>
      </c>
      <c r="M14" s="49">
        <v>5.8136999999999999</v>
      </c>
      <c r="N14" s="49">
        <v>6.7910000000000004</v>
      </c>
      <c r="O14" s="49">
        <v>6.7828999999999997</v>
      </c>
      <c r="P14" s="49">
        <v>8.5337999999999994</v>
      </c>
      <c r="Q14" s="49">
        <v>8.5594999999999999</v>
      </c>
      <c r="R14" s="47">
        <v>31</v>
      </c>
      <c r="S14" s="47">
        <v>34</v>
      </c>
      <c r="T14" s="47">
        <v>21</v>
      </c>
      <c r="U14" s="47">
        <v>28</v>
      </c>
      <c r="V14" s="47">
        <v>33</v>
      </c>
      <c r="W14" s="47">
        <v>20</v>
      </c>
      <c r="X14" s="47">
        <v>10</v>
      </c>
      <c r="Y14" s="47">
        <v>6</v>
      </c>
      <c r="Z14" s="47">
        <v>8</v>
      </c>
      <c r="AA14" s="47">
        <v>7</v>
      </c>
      <c r="AB14" s="47">
        <v>9</v>
      </c>
      <c r="AC14" s="47">
        <v>10</v>
      </c>
      <c r="AD14" s="47">
        <v>4</v>
      </c>
      <c r="AE14" s="47">
        <v>24</v>
      </c>
      <c r="AF14" s="39">
        <v>17.489999999999998</v>
      </c>
      <c r="AG14" s="39">
        <v>8.81</v>
      </c>
      <c r="AH14" s="39">
        <v>7.05</v>
      </c>
      <c r="AI14" s="39">
        <v>5.91</v>
      </c>
      <c r="AJ14" s="39">
        <v>0</v>
      </c>
      <c r="AK14" s="39">
        <v>0</v>
      </c>
      <c r="AL14" s="39">
        <v>0</v>
      </c>
      <c r="AM14" s="39">
        <v>4.3266999999999998</v>
      </c>
      <c r="AN14" s="39">
        <v>95.673299999999998</v>
      </c>
      <c r="AO14" s="39">
        <v>0</v>
      </c>
      <c r="AP14" s="39">
        <v>4.3266999999999998</v>
      </c>
      <c r="AQ14" s="39"/>
      <c r="AR14" s="39"/>
      <c r="AS14" s="39"/>
      <c r="AT14" s="39"/>
      <c r="AU14" s="39"/>
      <c r="AV14" s="39"/>
      <c r="AW14" s="39">
        <v>95.673299999999998</v>
      </c>
      <c r="AX14" s="39"/>
      <c r="AY14" s="39"/>
      <c r="AZ14" s="39">
        <v>0</v>
      </c>
      <c r="BA14" s="39">
        <v>0</v>
      </c>
      <c r="BB14" s="58" t="s">
        <v>2142</v>
      </c>
      <c r="BC14" s="58" t="s">
        <v>439</v>
      </c>
    </row>
    <row r="15" spans="1:55" s="68" customFormat="1" x14ac:dyDescent="0.25">
      <c r="A15" s="68">
        <v>46112</v>
      </c>
      <c r="B15" s="58" t="s">
        <v>2293</v>
      </c>
      <c r="C15" s="38">
        <v>44589</v>
      </c>
      <c r="D15" s="39">
        <v>4185.2353000000003</v>
      </c>
      <c r="E15" s="48">
        <v>0.5</v>
      </c>
      <c r="F15" s="39">
        <v>11.6028</v>
      </c>
      <c r="G15" s="49">
        <v>8.1745000000000001</v>
      </c>
      <c r="H15" s="49">
        <v>8.9581999999999997</v>
      </c>
      <c r="I15" s="49">
        <v>8.3673000000000002</v>
      </c>
      <c r="J15" s="49">
        <v>7.9374000000000002</v>
      </c>
      <c r="K15" s="49">
        <v>7.4748000000000001</v>
      </c>
      <c r="L15" s="49"/>
      <c r="M15" s="49"/>
      <c r="N15" s="49"/>
      <c r="O15" s="49"/>
      <c r="P15" s="49"/>
      <c r="Q15" s="49">
        <v>5.7778999999999998</v>
      </c>
      <c r="R15" s="47">
        <v>50</v>
      </c>
      <c r="S15" s="47">
        <v>49</v>
      </c>
      <c r="T15" s="47">
        <v>70</v>
      </c>
      <c r="U15" s="47">
        <v>74</v>
      </c>
      <c r="V15" s="47">
        <v>80</v>
      </c>
      <c r="W15" s="47">
        <v>80</v>
      </c>
      <c r="X15" s="47">
        <v>80</v>
      </c>
      <c r="Y15" s="47">
        <v>30</v>
      </c>
      <c r="Z15" s="47"/>
      <c r="AA15" s="47"/>
      <c r="AB15" s="47"/>
      <c r="AC15" s="47"/>
      <c r="AD15" s="47"/>
      <c r="AE15" s="47">
        <v>92</v>
      </c>
      <c r="AF15" s="39">
        <v>2.2599999999999998</v>
      </c>
      <c r="AG15" s="39">
        <v>2.02</v>
      </c>
      <c r="AH15" s="39">
        <v>7.09</v>
      </c>
      <c r="AI15" s="39">
        <v>6.59</v>
      </c>
      <c r="AJ15" s="39">
        <v>0</v>
      </c>
      <c r="AK15" s="39">
        <v>0</v>
      </c>
      <c r="AL15" s="39">
        <v>0</v>
      </c>
      <c r="AM15" s="39">
        <v>2.1894</v>
      </c>
      <c r="AN15" s="39">
        <v>97.810599999999994</v>
      </c>
      <c r="AO15" s="39">
        <v>0</v>
      </c>
      <c r="AP15" s="39">
        <v>2.1894</v>
      </c>
      <c r="AQ15" s="39"/>
      <c r="AR15" s="39"/>
      <c r="AS15" s="39"/>
      <c r="AT15" s="39"/>
      <c r="AU15" s="39"/>
      <c r="AV15" s="39"/>
      <c r="AW15" s="39">
        <v>97.810599999999994</v>
      </c>
      <c r="AX15" s="39"/>
      <c r="AY15" s="39"/>
      <c r="AZ15" s="39">
        <v>0</v>
      </c>
      <c r="BA15" s="39">
        <v>0</v>
      </c>
      <c r="BB15" s="58" t="s">
        <v>2294</v>
      </c>
      <c r="BC15" s="58" t="s">
        <v>439</v>
      </c>
    </row>
    <row r="16" spans="1:55" s="68" customFormat="1" x14ac:dyDescent="0.25">
      <c r="A16" s="68">
        <v>46892</v>
      </c>
      <c r="B16" s="58" t="s">
        <v>2295</v>
      </c>
      <c r="C16" s="38">
        <v>44832</v>
      </c>
      <c r="D16" s="39">
        <v>76.283199999999994</v>
      </c>
      <c r="E16" s="48">
        <v>0.35</v>
      </c>
      <c r="F16" s="39">
        <v>11.5054</v>
      </c>
      <c r="G16" s="49">
        <v>7.2694999999999999</v>
      </c>
      <c r="H16" s="49">
        <v>7.6195000000000004</v>
      </c>
      <c r="I16" s="49">
        <v>7.5585000000000004</v>
      </c>
      <c r="J16" s="49">
        <v>7.4915000000000003</v>
      </c>
      <c r="K16" s="49"/>
      <c r="L16" s="49"/>
      <c r="M16" s="49"/>
      <c r="N16" s="49"/>
      <c r="O16" s="49"/>
      <c r="P16" s="49"/>
      <c r="Q16" s="49">
        <v>7.3361000000000001</v>
      </c>
      <c r="R16" s="47">
        <v>59</v>
      </c>
      <c r="S16" s="47">
        <v>90</v>
      </c>
      <c r="T16" s="47">
        <v>93</v>
      </c>
      <c r="U16" s="47">
        <v>92</v>
      </c>
      <c r="V16" s="47">
        <v>92</v>
      </c>
      <c r="W16" s="47">
        <v>92</v>
      </c>
      <c r="X16" s="47">
        <v>91</v>
      </c>
      <c r="Y16" s="47"/>
      <c r="Z16" s="47"/>
      <c r="AA16" s="47"/>
      <c r="AB16" s="47"/>
      <c r="AC16" s="47"/>
      <c r="AD16" s="47"/>
      <c r="AE16" s="47">
        <v>77</v>
      </c>
      <c r="AF16" s="39">
        <v>0.85</v>
      </c>
      <c r="AG16" s="39">
        <v>0.79</v>
      </c>
      <c r="AH16" s="39">
        <v>6.96</v>
      </c>
      <c r="AI16" s="39">
        <v>6.61</v>
      </c>
      <c r="AJ16" s="39">
        <v>0</v>
      </c>
      <c r="AK16" s="39">
        <v>0</v>
      </c>
      <c r="AL16" s="39">
        <v>0</v>
      </c>
      <c r="AM16" s="39">
        <v>3.3997999999999999</v>
      </c>
      <c r="AN16" s="39">
        <v>96.600200000000001</v>
      </c>
      <c r="AO16" s="39">
        <v>0</v>
      </c>
      <c r="AP16" s="39">
        <v>3.3997999999999999</v>
      </c>
      <c r="AQ16" s="39"/>
      <c r="AR16" s="39"/>
      <c r="AS16" s="39"/>
      <c r="AT16" s="39"/>
      <c r="AU16" s="39"/>
      <c r="AV16" s="39"/>
      <c r="AW16" s="39">
        <v>96.600200000000001</v>
      </c>
      <c r="AX16" s="39"/>
      <c r="AY16" s="39"/>
      <c r="AZ16" s="39">
        <v>0</v>
      </c>
      <c r="BA16" s="39">
        <v>0</v>
      </c>
      <c r="BB16" s="58" t="s">
        <v>2000</v>
      </c>
      <c r="BC16" s="58" t="s">
        <v>439</v>
      </c>
    </row>
    <row r="17" spans="1:55" s="68" customFormat="1" x14ac:dyDescent="0.25">
      <c r="A17" s="68">
        <v>46893</v>
      </c>
      <c r="B17" s="58" t="s">
        <v>2296</v>
      </c>
      <c r="C17" s="38">
        <v>44995</v>
      </c>
      <c r="D17" s="39">
        <v>39.630800000000001</v>
      </c>
      <c r="E17" s="48">
        <v>0.5</v>
      </c>
      <c r="F17" s="39">
        <v>11.3073</v>
      </c>
      <c r="G17" s="49">
        <v>8.3474000000000004</v>
      </c>
      <c r="H17" s="49">
        <v>9.4071999999999996</v>
      </c>
      <c r="I17" s="49">
        <v>8.98</v>
      </c>
      <c r="J17" s="49">
        <v>8.2734000000000005</v>
      </c>
      <c r="K17" s="49"/>
      <c r="L17" s="49"/>
      <c r="M17" s="49"/>
      <c r="N17" s="49"/>
      <c r="O17" s="49"/>
      <c r="P17" s="49"/>
      <c r="Q17" s="49">
        <v>8.3374000000000006</v>
      </c>
      <c r="R17" s="47">
        <v>56</v>
      </c>
      <c r="S17" s="47">
        <v>66</v>
      </c>
      <c r="T17" s="47">
        <v>62</v>
      </c>
      <c r="U17" s="47">
        <v>68</v>
      </c>
      <c r="V17" s="47">
        <v>64</v>
      </c>
      <c r="W17" s="47">
        <v>56</v>
      </c>
      <c r="X17" s="47">
        <v>53</v>
      </c>
      <c r="Y17" s="47"/>
      <c r="Z17" s="47"/>
      <c r="AA17" s="47"/>
      <c r="AB17" s="47"/>
      <c r="AC17" s="47"/>
      <c r="AD17" s="47"/>
      <c r="AE17" s="47">
        <v>32</v>
      </c>
      <c r="AF17" s="39">
        <v>2.91</v>
      </c>
      <c r="AG17" s="39">
        <v>2.58</v>
      </c>
      <c r="AH17" s="39">
        <v>7.04</v>
      </c>
      <c r="AI17" s="39">
        <v>6.54</v>
      </c>
      <c r="AJ17" s="39">
        <v>0</v>
      </c>
      <c r="AK17" s="39">
        <v>0</v>
      </c>
      <c r="AL17" s="39">
        <v>0</v>
      </c>
      <c r="AM17" s="39">
        <v>2.8468</v>
      </c>
      <c r="AN17" s="39">
        <v>97.153199999999998</v>
      </c>
      <c r="AO17" s="39">
        <v>0</v>
      </c>
      <c r="AP17" s="39">
        <v>2.8468</v>
      </c>
      <c r="AQ17" s="39"/>
      <c r="AR17" s="39"/>
      <c r="AS17" s="39"/>
      <c r="AT17" s="39"/>
      <c r="AU17" s="39"/>
      <c r="AV17" s="39"/>
      <c r="AW17" s="39">
        <v>97.153199999999998</v>
      </c>
      <c r="AX17" s="39"/>
      <c r="AY17" s="39"/>
      <c r="AZ17" s="39">
        <v>0</v>
      </c>
      <c r="BA17" s="39">
        <v>0</v>
      </c>
      <c r="BB17" s="58" t="s">
        <v>2297</v>
      </c>
      <c r="BC17" s="58" t="s">
        <v>439</v>
      </c>
    </row>
    <row r="18" spans="1:55" s="68" customFormat="1" x14ac:dyDescent="0.25">
      <c r="A18" s="68">
        <v>47409</v>
      </c>
      <c r="B18" s="58" t="s">
        <v>2298</v>
      </c>
      <c r="C18" s="38">
        <v>44950</v>
      </c>
      <c r="D18" s="39">
        <v>70.203999999999994</v>
      </c>
      <c r="E18" s="48">
        <v>0.4</v>
      </c>
      <c r="F18" s="39">
        <v>11.326499999999999</v>
      </c>
      <c r="G18" s="49">
        <v>8.9871999999999996</v>
      </c>
      <c r="H18" s="49">
        <v>10.222099999999999</v>
      </c>
      <c r="I18" s="49">
        <v>9.0827000000000009</v>
      </c>
      <c r="J18" s="49">
        <v>8.2715999999999994</v>
      </c>
      <c r="K18" s="49"/>
      <c r="L18" s="49"/>
      <c r="M18" s="49"/>
      <c r="N18" s="49"/>
      <c r="O18" s="49"/>
      <c r="P18" s="49"/>
      <c r="Q18" s="49">
        <v>7.8042999999999996</v>
      </c>
      <c r="R18" s="47">
        <v>88</v>
      </c>
      <c r="S18" s="47">
        <v>71</v>
      </c>
      <c r="T18" s="47">
        <v>55</v>
      </c>
      <c r="U18" s="47">
        <v>56</v>
      </c>
      <c r="V18" s="47">
        <v>52</v>
      </c>
      <c r="W18" s="47">
        <v>50</v>
      </c>
      <c r="X18" s="47">
        <v>54</v>
      </c>
      <c r="Y18" s="47"/>
      <c r="Z18" s="47"/>
      <c r="AA18" s="47"/>
      <c r="AB18" s="47"/>
      <c r="AC18" s="47"/>
      <c r="AD18" s="47"/>
      <c r="AE18" s="47">
        <v>54</v>
      </c>
      <c r="AF18" s="39">
        <v>3.39</v>
      </c>
      <c r="AG18" s="39">
        <v>2.87</v>
      </c>
      <c r="AH18" s="39">
        <v>7.05</v>
      </c>
      <c r="AI18" s="39">
        <v>6.65</v>
      </c>
      <c r="AJ18" s="39">
        <v>0</v>
      </c>
      <c r="AK18" s="39">
        <v>0</v>
      </c>
      <c r="AL18" s="39">
        <v>0</v>
      </c>
      <c r="AM18" s="39">
        <v>3.4961000000000002</v>
      </c>
      <c r="AN18" s="39">
        <v>96.503900000000002</v>
      </c>
      <c r="AO18" s="39">
        <v>0</v>
      </c>
      <c r="AP18" s="39">
        <v>3.4961000000000002</v>
      </c>
      <c r="AQ18" s="39"/>
      <c r="AR18" s="39"/>
      <c r="AS18" s="39"/>
      <c r="AT18" s="39"/>
      <c r="AU18" s="39"/>
      <c r="AV18" s="39"/>
      <c r="AW18" s="39">
        <v>96.503900000000002</v>
      </c>
      <c r="AX18" s="39"/>
      <c r="AY18" s="39"/>
      <c r="AZ18" s="39">
        <v>0</v>
      </c>
      <c r="BA18" s="39">
        <v>0</v>
      </c>
      <c r="BB18" s="58" t="s">
        <v>2299</v>
      </c>
      <c r="BC18" s="58" t="s">
        <v>439</v>
      </c>
    </row>
    <row r="19" spans="1:55" s="68" customFormat="1" x14ac:dyDescent="0.25">
      <c r="A19" s="68">
        <v>47621</v>
      </c>
      <c r="B19" s="58" t="s">
        <v>2300</v>
      </c>
      <c r="C19" s="38">
        <v>44984</v>
      </c>
      <c r="D19" s="39">
        <v>33.190899999999999</v>
      </c>
      <c r="E19" s="48">
        <v>0.4</v>
      </c>
      <c r="F19" s="39">
        <v>11.3131</v>
      </c>
      <c r="G19" s="49">
        <v>7.9737999999999998</v>
      </c>
      <c r="H19" s="49">
        <v>9.2149000000000001</v>
      </c>
      <c r="I19" s="49">
        <v>8.7436000000000007</v>
      </c>
      <c r="J19" s="49">
        <v>8.1479999999999997</v>
      </c>
      <c r="K19" s="49"/>
      <c r="L19" s="49"/>
      <c r="M19" s="49"/>
      <c r="N19" s="49"/>
      <c r="O19" s="49"/>
      <c r="P19" s="49"/>
      <c r="Q19" s="49">
        <v>8.2058999999999997</v>
      </c>
      <c r="R19" s="47">
        <v>64</v>
      </c>
      <c r="S19" s="47">
        <v>70</v>
      </c>
      <c r="T19" s="47">
        <v>74</v>
      </c>
      <c r="U19" s="47">
        <v>86</v>
      </c>
      <c r="V19" s="47">
        <v>75</v>
      </c>
      <c r="W19" s="47">
        <v>66</v>
      </c>
      <c r="X19" s="47">
        <v>68</v>
      </c>
      <c r="Y19" s="47"/>
      <c r="Z19" s="47"/>
      <c r="AA19" s="47"/>
      <c r="AB19" s="47"/>
      <c r="AC19" s="47"/>
      <c r="AD19" s="47"/>
      <c r="AE19" s="47">
        <v>39</v>
      </c>
      <c r="AF19" s="39">
        <v>2.78</v>
      </c>
      <c r="AG19" s="39">
        <v>2.4300000000000002</v>
      </c>
      <c r="AH19" s="39">
        <v>6.96</v>
      </c>
      <c r="AI19" s="39">
        <v>6.56</v>
      </c>
      <c r="AJ19" s="39">
        <v>0</v>
      </c>
      <c r="AK19" s="39">
        <v>0</v>
      </c>
      <c r="AL19" s="39">
        <v>0</v>
      </c>
      <c r="AM19" s="39">
        <v>3.1692999999999998</v>
      </c>
      <c r="AN19" s="39">
        <v>96.830699999999993</v>
      </c>
      <c r="AO19" s="39">
        <v>0</v>
      </c>
      <c r="AP19" s="39">
        <v>3.1692999999999998</v>
      </c>
      <c r="AQ19" s="39"/>
      <c r="AR19" s="39"/>
      <c r="AS19" s="39"/>
      <c r="AT19" s="39"/>
      <c r="AU19" s="39"/>
      <c r="AV19" s="39"/>
      <c r="AW19" s="39">
        <v>96.830699999999993</v>
      </c>
      <c r="AX19" s="39"/>
      <c r="AY19" s="39"/>
      <c r="AZ19" s="39">
        <v>0</v>
      </c>
      <c r="BA19" s="39">
        <v>0</v>
      </c>
      <c r="BB19" s="58" t="s">
        <v>1704</v>
      </c>
      <c r="BC19" s="58" t="s">
        <v>439</v>
      </c>
    </row>
    <row r="20" spans="1:55" s="68" customFormat="1" x14ac:dyDescent="0.25">
      <c r="A20" s="68">
        <v>45999</v>
      </c>
      <c r="B20" s="58" t="s">
        <v>2301</v>
      </c>
      <c r="C20" s="38">
        <v>44615</v>
      </c>
      <c r="D20" s="39">
        <v>2217.2172</v>
      </c>
      <c r="E20" s="48">
        <v>0.31</v>
      </c>
      <c r="F20" s="39">
        <v>11.5312</v>
      </c>
      <c r="G20" s="49">
        <v>8.4120000000000008</v>
      </c>
      <c r="H20" s="49">
        <v>9.3824000000000005</v>
      </c>
      <c r="I20" s="49">
        <v>8.8353999999999999</v>
      </c>
      <c r="J20" s="49">
        <v>8.2972000000000001</v>
      </c>
      <c r="K20" s="49">
        <v>7.7176999999999998</v>
      </c>
      <c r="L20" s="49"/>
      <c r="M20" s="49"/>
      <c r="N20" s="49"/>
      <c r="O20" s="49"/>
      <c r="P20" s="49"/>
      <c r="Q20" s="49">
        <v>5.6879999999999997</v>
      </c>
      <c r="R20" s="47">
        <v>43</v>
      </c>
      <c r="S20" s="47">
        <v>40</v>
      </c>
      <c r="T20" s="47">
        <v>50</v>
      </c>
      <c r="U20" s="47">
        <v>66</v>
      </c>
      <c r="V20" s="47">
        <v>65</v>
      </c>
      <c r="W20" s="47">
        <v>64</v>
      </c>
      <c r="X20" s="47">
        <v>50</v>
      </c>
      <c r="Y20" s="47">
        <v>25</v>
      </c>
      <c r="Z20" s="47"/>
      <c r="AA20" s="47"/>
      <c r="AB20" s="47"/>
      <c r="AC20" s="47"/>
      <c r="AD20" s="47"/>
      <c r="AE20" s="47">
        <v>93</v>
      </c>
      <c r="AF20" s="39">
        <v>2.56</v>
      </c>
      <c r="AG20" s="39">
        <v>2.25</v>
      </c>
      <c r="AH20" s="39">
        <v>7.11</v>
      </c>
      <c r="AI20" s="39">
        <v>6.8</v>
      </c>
      <c r="AJ20" s="39">
        <v>0</v>
      </c>
      <c r="AK20" s="39">
        <v>0</v>
      </c>
      <c r="AL20" s="39">
        <v>0</v>
      </c>
      <c r="AM20" s="39">
        <v>2.4605000000000001</v>
      </c>
      <c r="AN20" s="39">
        <v>97.539500000000004</v>
      </c>
      <c r="AO20" s="39">
        <v>0</v>
      </c>
      <c r="AP20" s="39">
        <v>2.4605000000000001</v>
      </c>
      <c r="AQ20" s="39"/>
      <c r="AR20" s="39"/>
      <c r="AS20" s="39"/>
      <c r="AT20" s="39"/>
      <c r="AU20" s="39"/>
      <c r="AV20" s="39"/>
      <c r="AW20" s="39">
        <v>97.539500000000004</v>
      </c>
      <c r="AX20" s="39"/>
      <c r="AY20" s="39"/>
      <c r="AZ20" s="39">
        <v>0</v>
      </c>
      <c r="BA20" s="39">
        <v>0</v>
      </c>
      <c r="BB20" s="58" t="s">
        <v>2302</v>
      </c>
      <c r="BC20" s="58" t="s">
        <v>439</v>
      </c>
    </row>
    <row r="21" spans="1:55" s="68" customFormat="1" x14ac:dyDescent="0.25">
      <c r="A21" s="68">
        <v>15652</v>
      </c>
      <c r="B21" s="58" t="s">
        <v>2303</v>
      </c>
      <c r="C21" s="38">
        <v>40931</v>
      </c>
      <c r="D21" s="39">
        <v>503.57310000000001</v>
      </c>
      <c r="E21" s="48">
        <v>0.75</v>
      </c>
      <c r="F21" s="39">
        <v>24.24</v>
      </c>
      <c r="G21" s="49">
        <v>13.198</v>
      </c>
      <c r="H21" s="49">
        <v>12.642899999999999</v>
      </c>
      <c r="I21" s="49">
        <v>11.810499999999999</v>
      </c>
      <c r="J21" s="49">
        <v>10.7784</v>
      </c>
      <c r="K21" s="49">
        <v>8.2969000000000008</v>
      </c>
      <c r="L21" s="49">
        <v>5.9257</v>
      </c>
      <c r="M21" s="49">
        <v>5.8994</v>
      </c>
      <c r="N21" s="49">
        <v>6.9618000000000002</v>
      </c>
      <c r="O21" s="49">
        <v>6.851</v>
      </c>
      <c r="P21" s="49">
        <v>7.8049999999999997</v>
      </c>
      <c r="Q21" s="49">
        <v>7.2392000000000003</v>
      </c>
      <c r="R21" s="47">
        <v>30</v>
      </c>
      <c r="S21" s="47">
        <v>26</v>
      </c>
      <c r="T21" s="47">
        <v>14</v>
      </c>
      <c r="U21" s="47">
        <v>24</v>
      </c>
      <c r="V21" s="47">
        <v>16</v>
      </c>
      <c r="W21" s="47">
        <v>5</v>
      </c>
      <c r="X21" s="47">
        <v>3</v>
      </c>
      <c r="Y21" s="47">
        <v>10</v>
      </c>
      <c r="Z21" s="47">
        <v>5</v>
      </c>
      <c r="AA21" s="47">
        <v>5</v>
      </c>
      <c r="AB21" s="47">
        <v>7</v>
      </c>
      <c r="AC21" s="47">
        <v>9</v>
      </c>
      <c r="AD21" s="47">
        <v>13</v>
      </c>
      <c r="AE21" s="47">
        <v>80</v>
      </c>
      <c r="AF21" s="39">
        <v>17.7</v>
      </c>
      <c r="AG21" s="39">
        <v>8.24</v>
      </c>
      <c r="AH21" s="39">
        <v>7.06</v>
      </c>
      <c r="AI21" s="39">
        <v>6.31</v>
      </c>
      <c r="AJ21" s="39">
        <v>0</v>
      </c>
      <c r="AK21" s="39">
        <v>0</v>
      </c>
      <c r="AL21" s="39">
        <v>0</v>
      </c>
      <c r="AM21" s="39">
        <v>6.0757000000000003</v>
      </c>
      <c r="AN21" s="39">
        <v>93.924300000000002</v>
      </c>
      <c r="AO21" s="39">
        <v>0</v>
      </c>
      <c r="AP21" s="39">
        <v>6.0757000000000003</v>
      </c>
      <c r="AQ21" s="39"/>
      <c r="AR21" s="39"/>
      <c r="AS21" s="39"/>
      <c r="AT21" s="39"/>
      <c r="AU21" s="39"/>
      <c r="AV21" s="39"/>
      <c r="AW21" s="39">
        <v>93.924300000000002</v>
      </c>
      <c r="AX21" s="39"/>
      <c r="AY21" s="39"/>
      <c r="AZ21" s="39">
        <v>0</v>
      </c>
      <c r="BA21" s="39">
        <v>0</v>
      </c>
      <c r="BB21" s="58" t="s">
        <v>2007</v>
      </c>
      <c r="BC21" s="58" t="s">
        <v>439</v>
      </c>
    </row>
    <row r="22" spans="1:55" x14ac:dyDescent="0.25">
      <c r="A22">
        <v>47113</v>
      </c>
      <c r="B22" s="37" t="s">
        <v>2304</v>
      </c>
      <c r="C22" s="38">
        <v>44887</v>
      </c>
      <c r="D22" s="39">
        <v>80.221100000000007</v>
      </c>
      <c r="E22" s="48">
        <v>0.31</v>
      </c>
      <c r="F22" s="39">
        <v>11.4252</v>
      </c>
      <c r="G22" s="49">
        <v>8.3233999999999995</v>
      </c>
      <c r="H22" s="49">
        <v>8.7811000000000003</v>
      </c>
      <c r="I22" s="49">
        <v>8.3255999999999997</v>
      </c>
      <c r="J22" s="49">
        <v>8.0289999999999999</v>
      </c>
      <c r="K22" s="49"/>
      <c r="L22" s="49"/>
      <c r="M22" s="49"/>
      <c r="N22" s="49"/>
      <c r="O22" s="49"/>
      <c r="P22" s="49"/>
      <c r="Q22" s="49">
        <v>7.5517000000000003</v>
      </c>
      <c r="R22" s="47">
        <v>52</v>
      </c>
      <c r="S22" s="47">
        <v>51</v>
      </c>
      <c r="T22" s="47">
        <v>79</v>
      </c>
      <c r="U22" s="47">
        <v>69</v>
      </c>
      <c r="V22" s="47">
        <v>83</v>
      </c>
      <c r="W22" s="47">
        <v>81</v>
      </c>
      <c r="X22" s="47">
        <v>74</v>
      </c>
      <c r="Y22" s="47"/>
      <c r="Z22" s="47"/>
      <c r="AA22" s="47"/>
      <c r="AB22" s="47"/>
      <c r="AC22" s="47"/>
      <c r="AD22" s="47"/>
      <c r="AE22" s="47">
        <v>63</v>
      </c>
      <c r="AF22" s="39">
        <v>1.92</v>
      </c>
      <c r="AG22" s="39">
        <v>1.72</v>
      </c>
      <c r="AH22" s="39">
        <v>7.09</v>
      </c>
      <c r="AI22" s="39">
        <v>6.78</v>
      </c>
      <c r="AJ22" s="39">
        <v>0</v>
      </c>
      <c r="AK22" s="39">
        <v>0</v>
      </c>
      <c r="AL22" s="39">
        <v>0</v>
      </c>
      <c r="AM22" s="39">
        <v>4.6387999999999998</v>
      </c>
      <c r="AN22" s="39">
        <v>95.361199999999997</v>
      </c>
      <c r="AO22" s="39">
        <v>0</v>
      </c>
      <c r="AP22" s="39">
        <v>4.6387999999999998</v>
      </c>
      <c r="AQ22" s="39"/>
      <c r="AR22" s="39"/>
      <c r="AS22" s="39"/>
      <c r="AT22" s="39"/>
      <c r="AU22" s="39"/>
      <c r="AV22" s="39"/>
      <c r="AW22" s="39">
        <v>95.361199999999997</v>
      </c>
      <c r="AX22" s="39"/>
      <c r="AY22" s="39"/>
      <c r="AZ22" s="39">
        <v>0</v>
      </c>
      <c r="BA22" s="39">
        <v>0</v>
      </c>
      <c r="BB22" s="58" t="s">
        <v>1704</v>
      </c>
      <c r="BC22" s="58" t="s">
        <v>439</v>
      </c>
    </row>
    <row r="23" spans="1:55" x14ac:dyDescent="0.25">
      <c r="A23">
        <v>46814</v>
      </c>
      <c r="B23" s="37" t="s">
        <v>2305</v>
      </c>
      <c r="C23" s="38">
        <v>44894</v>
      </c>
      <c r="D23" s="39">
        <v>370.5933</v>
      </c>
      <c r="E23" s="48">
        <v>0.35</v>
      </c>
      <c r="F23" s="39">
        <v>11.666</v>
      </c>
      <c r="G23" s="49">
        <v>14.3118</v>
      </c>
      <c r="H23" s="49">
        <v>12.513299999999999</v>
      </c>
      <c r="I23" s="49">
        <v>10.6782</v>
      </c>
      <c r="J23" s="49">
        <v>9.1326000000000001</v>
      </c>
      <c r="K23" s="49"/>
      <c r="L23" s="49"/>
      <c r="M23" s="49"/>
      <c r="N23" s="49"/>
      <c r="O23" s="49"/>
      <c r="P23" s="49"/>
      <c r="Q23" s="49">
        <v>8.8813999999999993</v>
      </c>
      <c r="R23" s="47">
        <v>12</v>
      </c>
      <c r="S23" s="47">
        <v>10</v>
      </c>
      <c r="T23" s="47">
        <v>35</v>
      </c>
      <c r="U23" s="47">
        <v>9</v>
      </c>
      <c r="V23" s="47">
        <v>19</v>
      </c>
      <c r="W23" s="47">
        <v>29</v>
      </c>
      <c r="X23" s="47">
        <v>35</v>
      </c>
      <c r="Y23" s="47"/>
      <c r="Z23" s="47"/>
      <c r="AA23" s="47"/>
      <c r="AB23" s="47"/>
      <c r="AC23" s="47"/>
      <c r="AD23" s="47"/>
      <c r="AE23" s="47">
        <v>18</v>
      </c>
      <c r="AF23" s="39">
        <v>7.4</v>
      </c>
      <c r="AG23" s="39">
        <v>5.49</v>
      </c>
      <c r="AH23" s="39">
        <v>7.24</v>
      </c>
      <c r="AI23" s="39">
        <v>6.89</v>
      </c>
      <c r="AJ23" s="39">
        <v>0</v>
      </c>
      <c r="AK23" s="39">
        <v>0</v>
      </c>
      <c r="AL23" s="39">
        <v>0</v>
      </c>
      <c r="AM23" s="39">
        <v>3.0874999999999999</v>
      </c>
      <c r="AN23" s="39">
        <v>96.912499999999994</v>
      </c>
      <c r="AO23" s="39">
        <v>0</v>
      </c>
      <c r="AP23" s="39">
        <v>3.0874999999999999</v>
      </c>
      <c r="AQ23" s="39"/>
      <c r="AR23" s="39"/>
      <c r="AS23" s="39"/>
      <c r="AT23" s="39"/>
      <c r="AU23" s="39"/>
      <c r="AV23" s="39"/>
      <c r="AW23" s="39">
        <v>96.912499999999994</v>
      </c>
      <c r="AX23" s="39"/>
      <c r="AY23" s="39"/>
      <c r="AZ23" s="39">
        <v>0</v>
      </c>
      <c r="BA23" s="39">
        <v>0</v>
      </c>
      <c r="BB23" s="58" t="s">
        <v>2306</v>
      </c>
      <c r="BC23" s="58" t="s">
        <v>439</v>
      </c>
    </row>
    <row r="24" spans="1:55" x14ac:dyDescent="0.25">
      <c r="A24">
        <v>46213</v>
      </c>
      <c r="B24" s="37" t="s">
        <v>2307</v>
      </c>
      <c r="C24" s="38">
        <v>44882</v>
      </c>
      <c r="D24" s="39">
        <v>115.6092</v>
      </c>
      <c r="E24" s="48">
        <v>0.41</v>
      </c>
      <c r="F24" s="39">
        <v>11.417</v>
      </c>
      <c r="G24" s="49">
        <v>8.1516000000000002</v>
      </c>
      <c r="H24" s="49">
        <v>8.8165999999999993</v>
      </c>
      <c r="I24" s="49">
        <v>8.2317999999999998</v>
      </c>
      <c r="J24" s="49">
        <v>7.9322999999999997</v>
      </c>
      <c r="K24" s="49"/>
      <c r="L24" s="49"/>
      <c r="M24" s="49"/>
      <c r="N24" s="49"/>
      <c r="O24" s="49"/>
      <c r="P24" s="49"/>
      <c r="Q24" s="49">
        <v>7.4516999999999998</v>
      </c>
      <c r="R24" s="47">
        <v>49</v>
      </c>
      <c r="S24" s="47">
        <v>52</v>
      </c>
      <c r="T24" s="47">
        <v>76</v>
      </c>
      <c r="U24" s="47">
        <v>77</v>
      </c>
      <c r="V24" s="47">
        <v>81</v>
      </c>
      <c r="W24" s="47">
        <v>83</v>
      </c>
      <c r="X24" s="47">
        <v>81</v>
      </c>
      <c r="Y24" s="47"/>
      <c r="Z24" s="47"/>
      <c r="AA24" s="47"/>
      <c r="AB24" s="47"/>
      <c r="AC24" s="47"/>
      <c r="AD24" s="47"/>
      <c r="AE24" s="47">
        <v>68</v>
      </c>
      <c r="AF24" s="39">
        <v>2.0299999999999998</v>
      </c>
      <c r="AG24" s="39">
        <v>1.82</v>
      </c>
      <c r="AH24" s="39">
        <v>7.05</v>
      </c>
      <c r="AI24" s="39">
        <v>6.64</v>
      </c>
      <c r="AJ24" s="39">
        <v>0</v>
      </c>
      <c r="AK24" s="39">
        <v>0</v>
      </c>
      <c r="AL24" s="39">
        <v>0</v>
      </c>
      <c r="AM24" s="39">
        <v>4.5932000000000004</v>
      </c>
      <c r="AN24" s="39">
        <v>95.406800000000004</v>
      </c>
      <c r="AO24" s="39">
        <v>0</v>
      </c>
      <c r="AP24" s="39">
        <v>4.5932000000000004</v>
      </c>
      <c r="AQ24" s="39"/>
      <c r="AR24" s="39"/>
      <c r="AS24" s="39"/>
      <c r="AT24" s="39"/>
      <c r="AU24" s="39"/>
      <c r="AV24" s="39"/>
      <c r="AW24" s="39">
        <v>95.406800000000004</v>
      </c>
      <c r="AX24" s="39"/>
      <c r="AY24" s="39"/>
      <c r="AZ24" s="39">
        <v>0</v>
      </c>
      <c r="BA24" s="39">
        <v>0</v>
      </c>
      <c r="BB24" s="58" t="s">
        <v>2306</v>
      </c>
      <c r="BC24" s="58" t="s">
        <v>439</v>
      </c>
    </row>
    <row r="25" spans="1:55" x14ac:dyDescent="0.25">
      <c r="A25">
        <v>46212</v>
      </c>
      <c r="B25" s="37" t="s">
        <v>2308</v>
      </c>
      <c r="C25" s="38">
        <v>44889</v>
      </c>
      <c r="D25" s="39">
        <v>167.26419999999999</v>
      </c>
      <c r="E25" s="48">
        <v>0.41</v>
      </c>
      <c r="F25" s="39">
        <v>11.446999999999999</v>
      </c>
      <c r="G25" s="49">
        <v>8.1614000000000004</v>
      </c>
      <c r="H25" s="49">
        <v>9.3331999999999997</v>
      </c>
      <c r="I25" s="49">
        <v>8.8673999999999999</v>
      </c>
      <c r="J25" s="49">
        <v>8.2468000000000004</v>
      </c>
      <c r="K25" s="49"/>
      <c r="L25" s="49"/>
      <c r="M25" s="49"/>
      <c r="N25" s="49"/>
      <c r="O25" s="49"/>
      <c r="P25" s="49"/>
      <c r="Q25" s="49">
        <v>7.6875999999999998</v>
      </c>
      <c r="R25" s="47">
        <v>57</v>
      </c>
      <c r="S25" s="47">
        <v>78</v>
      </c>
      <c r="T25" s="47">
        <v>65</v>
      </c>
      <c r="U25" s="47">
        <v>75</v>
      </c>
      <c r="V25" s="47">
        <v>68</v>
      </c>
      <c r="W25" s="47">
        <v>60</v>
      </c>
      <c r="X25" s="47">
        <v>58</v>
      </c>
      <c r="Y25" s="47"/>
      <c r="Z25" s="47"/>
      <c r="AA25" s="47"/>
      <c r="AB25" s="47"/>
      <c r="AC25" s="47"/>
      <c r="AD25" s="47"/>
      <c r="AE25" s="47">
        <v>58</v>
      </c>
      <c r="AF25" s="39">
        <v>2.88</v>
      </c>
      <c r="AG25" s="39">
        <v>2.5299999999999998</v>
      </c>
      <c r="AH25" s="39">
        <v>7.05</v>
      </c>
      <c r="AI25" s="39">
        <v>6.64</v>
      </c>
      <c r="AJ25" s="39">
        <v>0</v>
      </c>
      <c r="AK25" s="39">
        <v>0</v>
      </c>
      <c r="AL25" s="39">
        <v>0</v>
      </c>
      <c r="AM25" s="39">
        <v>2.5712999999999999</v>
      </c>
      <c r="AN25" s="39">
        <v>97.428700000000006</v>
      </c>
      <c r="AO25" s="39">
        <v>0</v>
      </c>
      <c r="AP25" s="39">
        <v>2.5712999999999999</v>
      </c>
      <c r="AQ25" s="39"/>
      <c r="AR25" s="39"/>
      <c r="AS25" s="39"/>
      <c r="AT25" s="39"/>
      <c r="AU25" s="39"/>
      <c r="AV25" s="39"/>
      <c r="AW25" s="39">
        <v>97.428700000000006</v>
      </c>
      <c r="AX25" s="39"/>
      <c r="AY25" s="39"/>
      <c r="AZ25" s="39">
        <v>0</v>
      </c>
      <c r="BA25" s="39">
        <v>0</v>
      </c>
      <c r="BB25" s="58" t="s">
        <v>2306</v>
      </c>
      <c r="BC25" s="58" t="s">
        <v>439</v>
      </c>
    </row>
    <row r="26" spans="1:55" x14ac:dyDescent="0.25">
      <c r="A26">
        <v>46815</v>
      </c>
      <c r="B26" s="37" t="s">
        <v>2309</v>
      </c>
      <c r="C26" s="38">
        <v>44854</v>
      </c>
      <c r="D26" s="39">
        <v>488.11680000000001</v>
      </c>
      <c r="E26" s="48">
        <v>0.41</v>
      </c>
      <c r="F26" s="39">
        <v>11.488099999999999</v>
      </c>
      <c r="G26" s="49">
        <v>7.5503999999999998</v>
      </c>
      <c r="H26" s="49">
        <v>8.0548999999999999</v>
      </c>
      <c r="I26" s="49">
        <v>7.7342000000000004</v>
      </c>
      <c r="J26" s="49">
        <v>7.5980999999999996</v>
      </c>
      <c r="K26" s="49"/>
      <c r="L26" s="49"/>
      <c r="M26" s="49"/>
      <c r="N26" s="49"/>
      <c r="O26" s="49"/>
      <c r="P26" s="49"/>
      <c r="Q26" s="49">
        <v>7.4905999999999997</v>
      </c>
      <c r="R26" s="47">
        <v>80</v>
      </c>
      <c r="S26" s="47">
        <v>88</v>
      </c>
      <c r="T26" s="47">
        <v>91</v>
      </c>
      <c r="U26" s="47">
        <v>91</v>
      </c>
      <c r="V26" s="47">
        <v>89</v>
      </c>
      <c r="W26" s="47">
        <v>91</v>
      </c>
      <c r="X26" s="47">
        <v>88</v>
      </c>
      <c r="Y26" s="47"/>
      <c r="Z26" s="47"/>
      <c r="AA26" s="47"/>
      <c r="AB26" s="47"/>
      <c r="AC26" s="47"/>
      <c r="AD26" s="47"/>
      <c r="AE26" s="47">
        <v>66</v>
      </c>
      <c r="AF26" s="39">
        <v>1.52</v>
      </c>
      <c r="AG26" s="39">
        <v>1.39</v>
      </c>
      <c r="AH26" s="39">
        <v>6.86</v>
      </c>
      <c r="AI26" s="39">
        <v>6.45</v>
      </c>
      <c r="AJ26" s="39">
        <v>0</v>
      </c>
      <c r="AK26" s="39">
        <v>0</v>
      </c>
      <c r="AL26" s="39">
        <v>0</v>
      </c>
      <c r="AM26" s="39">
        <v>2.5467</v>
      </c>
      <c r="AN26" s="39">
        <v>97.453299999999999</v>
      </c>
      <c r="AO26" s="39">
        <v>0</v>
      </c>
      <c r="AP26" s="39">
        <v>2.5467</v>
      </c>
      <c r="AQ26" s="39"/>
      <c r="AR26" s="39"/>
      <c r="AS26" s="39"/>
      <c r="AT26" s="39"/>
      <c r="AU26" s="39"/>
      <c r="AV26" s="39"/>
      <c r="AW26" s="39">
        <v>97.453299999999999</v>
      </c>
      <c r="AX26" s="39"/>
      <c r="AY26" s="39"/>
      <c r="AZ26" s="39">
        <v>0</v>
      </c>
      <c r="BA26" s="39">
        <v>0</v>
      </c>
      <c r="BB26" s="58" t="s">
        <v>2310</v>
      </c>
      <c r="BC26" s="58" t="s">
        <v>439</v>
      </c>
    </row>
    <row r="27" spans="1:55" s="68" customFormat="1" x14ac:dyDescent="0.25">
      <c r="A27" s="68">
        <v>45422</v>
      </c>
      <c r="B27" s="58" t="s">
        <v>2311</v>
      </c>
      <c r="C27" s="38">
        <v>44278</v>
      </c>
      <c r="D27" s="39">
        <v>4940.1949999999997</v>
      </c>
      <c r="E27" s="48">
        <v>0.43</v>
      </c>
      <c r="F27" s="39">
        <v>12.174799999999999</v>
      </c>
      <c r="G27" s="49">
        <v>9.2792999999999992</v>
      </c>
      <c r="H27" s="49">
        <v>9.8245000000000005</v>
      </c>
      <c r="I27" s="49">
        <v>8.9430999999999994</v>
      </c>
      <c r="J27" s="49">
        <v>8.1662999999999997</v>
      </c>
      <c r="K27" s="49">
        <v>7.7022000000000004</v>
      </c>
      <c r="L27" s="49">
        <v>5.2668999999999997</v>
      </c>
      <c r="M27" s="49"/>
      <c r="N27" s="49"/>
      <c r="O27" s="49"/>
      <c r="P27" s="49"/>
      <c r="Q27" s="49">
        <v>5.7858000000000001</v>
      </c>
      <c r="R27" s="47">
        <v>62</v>
      </c>
      <c r="S27" s="47">
        <v>54</v>
      </c>
      <c r="T27" s="47">
        <v>60</v>
      </c>
      <c r="U27" s="47">
        <v>50</v>
      </c>
      <c r="V27" s="47">
        <v>58</v>
      </c>
      <c r="W27" s="47">
        <v>58</v>
      </c>
      <c r="X27" s="47">
        <v>65</v>
      </c>
      <c r="Y27" s="47">
        <v>26</v>
      </c>
      <c r="Z27" s="47">
        <v>19</v>
      </c>
      <c r="AA27" s="47"/>
      <c r="AB27" s="47"/>
      <c r="AC27" s="47"/>
      <c r="AD27" s="47"/>
      <c r="AE27" s="47">
        <v>91</v>
      </c>
      <c r="AF27" s="39">
        <v>3.16</v>
      </c>
      <c r="AG27" s="39">
        <v>2.72</v>
      </c>
      <c r="AH27" s="39">
        <v>6.88</v>
      </c>
      <c r="AI27" s="39">
        <v>6.45</v>
      </c>
      <c r="AJ27" s="39">
        <v>0</v>
      </c>
      <c r="AK27" s="39">
        <v>0</v>
      </c>
      <c r="AL27" s="39">
        <v>0</v>
      </c>
      <c r="AM27" s="39">
        <v>3.7292000000000001</v>
      </c>
      <c r="AN27" s="39">
        <v>96.270799999999994</v>
      </c>
      <c r="AO27" s="39">
        <v>0</v>
      </c>
      <c r="AP27" s="39">
        <v>3.7292000000000001</v>
      </c>
      <c r="AQ27" s="39"/>
      <c r="AR27" s="39"/>
      <c r="AS27" s="39"/>
      <c r="AT27" s="39"/>
      <c r="AU27" s="39"/>
      <c r="AV27" s="39"/>
      <c r="AW27" s="39">
        <v>96.270799999999994</v>
      </c>
      <c r="AX27" s="39"/>
      <c r="AY27" s="39"/>
      <c r="AZ27" s="39">
        <v>0</v>
      </c>
      <c r="BA27" s="39">
        <v>0</v>
      </c>
      <c r="BB27" s="58" t="s">
        <v>2312</v>
      </c>
      <c r="BC27" s="58" t="s">
        <v>439</v>
      </c>
    </row>
    <row r="28" spans="1:55" s="68" customFormat="1" x14ac:dyDescent="0.25">
      <c r="A28" s="68">
        <v>47601</v>
      </c>
      <c r="B28" s="58" t="s">
        <v>2313</v>
      </c>
      <c r="C28" s="38">
        <v>44972</v>
      </c>
      <c r="D28" s="39">
        <v>401.95670000000001</v>
      </c>
      <c r="E28" s="48">
        <v>0.46</v>
      </c>
      <c r="F28" s="39">
        <v>11.5101</v>
      </c>
      <c r="G28" s="49">
        <v>13.4711</v>
      </c>
      <c r="H28" s="49">
        <v>12.7323</v>
      </c>
      <c r="I28" s="49">
        <v>10.765499999999999</v>
      </c>
      <c r="J28" s="49">
        <v>9.3589000000000002</v>
      </c>
      <c r="K28" s="49"/>
      <c r="L28" s="49"/>
      <c r="M28" s="49"/>
      <c r="N28" s="49"/>
      <c r="O28" s="49"/>
      <c r="P28" s="49"/>
      <c r="Q28" s="49">
        <v>9.2042999999999999</v>
      </c>
      <c r="R28" s="47">
        <v>38</v>
      </c>
      <c r="S28" s="47">
        <v>31</v>
      </c>
      <c r="T28" s="47">
        <v>33</v>
      </c>
      <c r="U28" s="47">
        <v>22</v>
      </c>
      <c r="V28" s="47">
        <v>15</v>
      </c>
      <c r="W28" s="47">
        <v>25</v>
      </c>
      <c r="X28" s="47">
        <v>26</v>
      </c>
      <c r="Y28" s="47"/>
      <c r="Z28" s="47"/>
      <c r="AA28" s="47"/>
      <c r="AB28" s="47"/>
      <c r="AC28" s="47"/>
      <c r="AD28" s="47"/>
      <c r="AE28" s="47">
        <v>10</v>
      </c>
      <c r="AF28" s="39">
        <v>7.25</v>
      </c>
      <c r="AG28" s="39">
        <v>5.64</v>
      </c>
      <c r="AH28" s="39">
        <v>6.98</v>
      </c>
      <c r="AI28" s="39">
        <v>6.52</v>
      </c>
      <c r="AJ28" s="39">
        <v>0</v>
      </c>
      <c r="AK28" s="39">
        <v>0</v>
      </c>
      <c r="AL28" s="39">
        <v>0</v>
      </c>
      <c r="AM28" s="39">
        <v>1.1620999999999999</v>
      </c>
      <c r="AN28" s="39">
        <v>98.837900000000005</v>
      </c>
      <c r="AO28" s="39">
        <v>0</v>
      </c>
      <c r="AP28" s="39">
        <v>1.1620999999999999</v>
      </c>
      <c r="AQ28" s="39"/>
      <c r="AR28" s="39"/>
      <c r="AS28" s="39"/>
      <c r="AT28" s="39"/>
      <c r="AU28" s="39"/>
      <c r="AV28" s="39"/>
      <c r="AW28" s="39">
        <v>98.837900000000005</v>
      </c>
      <c r="AX28" s="39"/>
      <c r="AY28" s="39"/>
      <c r="AZ28" s="39">
        <v>0</v>
      </c>
      <c r="BA28" s="39">
        <v>0</v>
      </c>
      <c r="BB28" s="58" t="s">
        <v>2306</v>
      </c>
      <c r="BC28" s="58" t="s">
        <v>439</v>
      </c>
    </row>
    <row r="29" spans="1:55" s="68" customFormat="1" x14ac:dyDescent="0.25">
      <c r="A29" s="68">
        <v>45412</v>
      </c>
      <c r="B29" s="58" t="s">
        <v>2314</v>
      </c>
      <c r="C29" s="38">
        <v>44278</v>
      </c>
      <c r="D29" s="39">
        <v>8296.2857999999997</v>
      </c>
      <c r="E29" s="48">
        <v>0.43</v>
      </c>
      <c r="F29" s="39">
        <v>12.114699999999999</v>
      </c>
      <c r="G29" s="49">
        <v>8.0533999999999999</v>
      </c>
      <c r="H29" s="49">
        <v>9.1568000000000005</v>
      </c>
      <c r="I29" s="49">
        <v>8.5894999999999992</v>
      </c>
      <c r="J29" s="49">
        <v>8.0465</v>
      </c>
      <c r="K29" s="49">
        <v>7.5510999999999999</v>
      </c>
      <c r="L29" s="49">
        <v>5.1372</v>
      </c>
      <c r="M29" s="49"/>
      <c r="N29" s="49"/>
      <c r="O29" s="49"/>
      <c r="P29" s="49"/>
      <c r="Q29" s="49">
        <v>5.6361999999999997</v>
      </c>
      <c r="R29" s="47">
        <v>72</v>
      </c>
      <c r="S29" s="47">
        <v>87</v>
      </c>
      <c r="T29" s="47">
        <v>84</v>
      </c>
      <c r="U29" s="47">
        <v>83</v>
      </c>
      <c r="V29" s="47">
        <v>77</v>
      </c>
      <c r="W29" s="47">
        <v>75</v>
      </c>
      <c r="X29" s="47">
        <v>72</v>
      </c>
      <c r="Y29" s="47">
        <v>29</v>
      </c>
      <c r="Z29" s="47">
        <v>22</v>
      </c>
      <c r="AA29" s="47"/>
      <c r="AB29" s="47"/>
      <c r="AC29" s="47"/>
      <c r="AD29" s="47"/>
      <c r="AE29" s="47">
        <v>94</v>
      </c>
      <c r="AF29" s="39">
        <v>2.71</v>
      </c>
      <c r="AG29" s="39">
        <v>2.39</v>
      </c>
      <c r="AH29" s="39">
        <v>6.86</v>
      </c>
      <c r="AI29" s="39">
        <v>6.43</v>
      </c>
      <c r="AJ29" s="39">
        <v>0</v>
      </c>
      <c r="AK29" s="39">
        <v>0</v>
      </c>
      <c r="AL29" s="39">
        <v>0</v>
      </c>
      <c r="AM29" s="39">
        <v>2.9516</v>
      </c>
      <c r="AN29" s="39">
        <v>97.048400000000001</v>
      </c>
      <c r="AO29" s="39">
        <v>0</v>
      </c>
      <c r="AP29" s="39">
        <v>2.9516</v>
      </c>
      <c r="AQ29" s="39"/>
      <c r="AR29" s="39"/>
      <c r="AS29" s="39"/>
      <c r="AT29" s="39"/>
      <c r="AU29" s="39"/>
      <c r="AV29" s="39"/>
      <c r="AW29" s="39">
        <v>97.048400000000001</v>
      </c>
      <c r="AX29" s="39"/>
      <c r="AY29" s="39"/>
      <c r="AZ29" s="39">
        <v>0</v>
      </c>
      <c r="BA29" s="39">
        <v>0</v>
      </c>
      <c r="BB29" s="58" t="s">
        <v>2312</v>
      </c>
      <c r="BC29" s="58" t="s">
        <v>439</v>
      </c>
    </row>
    <row r="30" spans="1:55" s="68" customFormat="1" x14ac:dyDescent="0.25">
      <c r="A30" s="68">
        <v>1079</v>
      </c>
      <c r="B30" s="58" t="s">
        <v>2315</v>
      </c>
      <c r="C30" s="38">
        <v>37324</v>
      </c>
      <c r="D30" s="39">
        <v>339.69650000000001</v>
      </c>
      <c r="E30" s="48">
        <v>0.52</v>
      </c>
      <c r="F30" s="39">
        <v>42.8673</v>
      </c>
      <c r="G30" s="49">
        <v>14.458</v>
      </c>
      <c r="H30" s="49">
        <v>13.074299999999999</v>
      </c>
      <c r="I30" s="49">
        <v>11.4407</v>
      </c>
      <c r="J30" s="49">
        <v>9.9532000000000007</v>
      </c>
      <c r="K30" s="49">
        <v>8.4932999999999996</v>
      </c>
      <c r="L30" s="49">
        <v>5.1997999999999998</v>
      </c>
      <c r="M30" s="49">
        <v>5.3193000000000001</v>
      </c>
      <c r="N30" s="49">
        <v>6.7354000000000003</v>
      </c>
      <c r="O30" s="49">
        <v>8.0642999999999994</v>
      </c>
      <c r="P30" s="49">
        <v>8.6015999999999995</v>
      </c>
      <c r="Q30" s="49">
        <v>6.6673</v>
      </c>
      <c r="R30" s="47">
        <v>13</v>
      </c>
      <c r="S30" s="47">
        <v>15</v>
      </c>
      <c r="T30" s="47">
        <v>9</v>
      </c>
      <c r="U30" s="47">
        <v>8</v>
      </c>
      <c r="V30" s="47">
        <v>3</v>
      </c>
      <c r="W30" s="47">
        <v>9</v>
      </c>
      <c r="X30" s="47">
        <v>11</v>
      </c>
      <c r="Y30" s="47">
        <v>7</v>
      </c>
      <c r="Z30" s="47">
        <v>20</v>
      </c>
      <c r="AA30" s="47">
        <v>14</v>
      </c>
      <c r="AB30" s="47">
        <v>10</v>
      </c>
      <c r="AC30" s="47">
        <v>1</v>
      </c>
      <c r="AD30" s="47">
        <v>3</v>
      </c>
      <c r="AE30" s="47">
        <v>84</v>
      </c>
      <c r="AF30" s="39">
        <v>9.51</v>
      </c>
      <c r="AG30" s="39">
        <v>6.74</v>
      </c>
      <c r="AH30" s="39">
        <v>7</v>
      </c>
      <c r="AI30" s="39">
        <v>6.48</v>
      </c>
      <c r="AJ30" s="39">
        <v>0</v>
      </c>
      <c r="AK30" s="39">
        <v>0</v>
      </c>
      <c r="AL30" s="39">
        <v>0</v>
      </c>
      <c r="AM30" s="39">
        <v>1.3121</v>
      </c>
      <c r="AN30" s="39">
        <v>98.687899999999999</v>
      </c>
      <c r="AO30" s="39">
        <v>0</v>
      </c>
      <c r="AP30" s="39">
        <v>1.3121</v>
      </c>
      <c r="AQ30" s="39"/>
      <c r="AR30" s="39"/>
      <c r="AS30" s="39"/>
      <c r="AT30" s="39"/>
      <c r="AU30" s="39"/>
      <c r="AV30" s="39"/>
      <c r="AW30" s="39">
        <v>98.687899999999999</v>
      </c>
      <c r="AX30" s="39"/>
      <c r="AY30" s="39"/>
      <c r="AZ30" s="39">
        <v>0</v>
      </c>
      <c r="BA30" s="39">
        <v>0</v>
      </c>
      <c r="BB30" s="58" t="s">
        <v>2162</v>
      </c>
      <c r="BC30" s="58" t="s">
        <v>439</v>
      </c>
    </row>
    <row r="31" spans="1:55" s="68" customFormat="1" x14ac:dyDescent="0.25">
      <c r="A31" s="68">
        <v>7483</v>
      </c>
      <c r="B31" s="58" t="s">
        <v>2316</v>
      </c>
      <c r="C31" s="38">
        <v>39787</v>
      </c>
      <c r="D31" s="39">
        <v>2647.4962</v>
      </c>
      <c r="E31" s="48">
        <v>1.1399999999999999</v>
      </c>
      <c r="F31" s="39">
        <v>33.959800000000001</v>
      </c>
      <c r="G31" s="49">
        <v>11.847200000000001</v>
      </c>
      <c r="H31" s="49">
        <v>11.752000000000001</v>
      </c>
      <c r="I31" s="49">
        <v>12.0647</v>
      </c>
      <c r="J31" s="49">
        <v>11.731400000000001</v>
      </c>
      <c r="K31" s="49">
        <v>9.2858999999999998</v>
      </c>
      <c r="L31" s="49">
        <v>6.0945999999999998</v>
      </c>
      <c r="M31" s="49">
        <v>5.8742000000000001</v>
      </c>
      <c r="N31" s="49">
        <v>7.2851999999999997</v>
      </c>
      <c r="O31" s="49">
        <v>7.3486000000000002</v>
      </c>
      <c r="P31" s="49">
        <v>8.5269999999999992</v>
      </c>
      <c r="Q31" s="49">
        <v>8.0465</v>
      </c>
      <c r="R31" s="47">
        <v>35</v>
      </c>
      <c r="S31" s="47">
        <v>45</v>
      </c>
      <c r="T31" s="47">
        <v>8</v>
      </c>
      <c r="U31" s="47">
        <v>36</v>
      </c>
      <c r="V31" s="47">
        <v>29</v>
      </c>
      <c r="W31" s="47">
        <v>1</v>
      </c>
      <c r="X31" s="47">
        <v>1</v>
      </c>
      <c r="Y31" s="47">
        <v>1</v>
      </c>
      <c r="Z31" s="47">
        <v>3</v>
      </c>
      <c r="AA31" s="47">
        <v>6</v>
      </c>
      <c r="AB31" s="47">
        <v>4</v>
      </c>
      <c r="AC31" s="47">
        <v>6</v>
      </c>
      <c r="AD31" s="47">
        <v>5</v>
      </c>
      <c r="AE31" s="47">
        <v>44</v>
      </c>
      <c r="AF31" s="39">
        <v>28.84</v>
      </c>
      <c r="AG31" s="39">
        <v>12.07</v>
      </c>
      <c r="AH31" s="39">
        <v>7.11</v>
      </c>
      <c r="AI31" s="39">
        <v>5.97</v>
      </c>
      <c r="AJ31" s="39">
        <v>0</v>
      </c>
      <c r="AK31" s="39">
        <v>0</v>
      </c>
      <c r="AL31" s="39">
        <v>0</v>
      </c>
      <c r="AM31" s="39">
        <v>1.3023</v>
      </c>
      <c r="AN31" s="39">
        <v>98.697699999999998</v>
      </c>
      <c r="AO31" s="39">
        <v>0</v>
      </c>
      <c r="AP31" s="39">
        <v>1.3023</v>
      </c>
      <c r="AQ31" s="39"/>
      <c r="AR31" s="39"/>
      <c r="AS31" s="39"/>
      <c r="AT31" s="39"/>
      <c r="AU31" s="39"/>
      <c r="AV31" s="39"/>
      <c r="AW31" s="39">
        <v>98.697699999999998</v>
      </c>
      <c r="AX31" s="39"/>
      <c r="AY31" s="39"/>
      <c r="AZ31" s="39">
        <v>0</v>
      </c>
      <c r="BA31" s="39">
        <v>0</v>
      </c>
      <c r="BB31" s="58" t="s">
        <v>2144</v>
      </c>
      <c r="BC31" s="58" t="s">
        <v>439</v>
      </c>
    </row>
    <row r="32" spans="1:55" s="68" customFormat="1" x14ac:dyDescent="0.25">
      <c r="A32" s="68">
        <v>497</v>
      </c>
      <c r="B32" s="58" t="s">
        <v>2317</v>
      </c>
      <c r="C32" s="38">
        <v>37336</v>
      </c>
      <c r="D32" s="39">
        <v>1631.93</v>
      </c>
      <c r="E32" s="48">
        <v>0.45</v>
      </c>
      <c r="F32" s="39">
        <v>40.139800000000001</v>
      </c>
      <c r="G32" s="49">
        <v>14.673999999999999</v>
      </c>
      <c r="H32" s="49">
        <v>12.8163</v>
      </c>
      <c r="I32" s="49">
        <v>10.823499999999999</v>
      </c>
      <c r="J32" s="49">
        <v>9.3763000000000005</v>
      </c>
      <c r="K32" s="49">
        <v>8.5307999999999993</v>
      </c>
      <c r="L32" s="49">
        <v>5.5201000000000002</v>
      </c>
      <c r="M32" s="49">
        <v>5.2801999999999998</v>
      </c>
      <c r="N32" s="49">
        <v>5.9955999999999996</v>
      </c>
      <c r="O32" s="49">
        <v>5.9489000000000001</v>
      </c>
      <c r="P32" s="49">
        <v>7.1565000000000003</v>
      </c>
      <c r="Q32" s="49">
        <v>6.3663999999999996</v>
      </c>
      <c r="R32" s="47">
        <v>7</v>
      </c>
      <c r="S32" s="47">
        <v>5</v>
      </c>
      <c r="T32" s="47">
        <v>7</v>
      </c>
      <c r="U32" s="47">
        <v>6</v>
      </c>
      <c r="V32" s="47">
        <v>14</v>
      </c>
      <c r="W32" s="47">
        <v>23</v>
      </c>
      <c r="X32" s="47">
        <v>25</v>
      </c>
      <c r="Y32" s="47">
        <v>5</v>
      </c>
      <c r="Z32" s="47">
        <v>12</v>
      </c>
      <c r="AA32" s="47">
        <v>15</v>
      </c>
      <c r="AB32" s="47">
        <v>18</v>
      </c>
      <c r="AC32" s="47">
        <v>16</v>
      </c>
      <c r="AD32" s="47">
        <v>19</v>
      </c>
      <c r="AE32" s="47">
        <v>87</v>
      </c>
      <c r="AF32" s="39">
        <v>10.24</v>
      </c>
      <c r="AG32" s="39">
        <v>6.68</v>
      </c>
      <c r="AH32" s="39">
        <v>6.98</v>
      </c>
      <c r="AI32" s="39">
        <v>6.53</v>
      </c>
      <c r="AJ32" s="39">
        <v>0</v>
      </c>
      <c r="AK32" s="39">
        <v>0</v>
      </c>
      <c r="AL32" s="39">
        <v>0</v>
      </c>
      <c r="AM32" s="39">
        <v>3.7926000000000002</v>
      </c>
      <c r="AN32" s="39">
        <v>96.207400000000007</v>
      </c>
      <c r="AO32" s="39">
        <v>0</v>
      </c>
      <c r="AP32" s="39">
        <v>3.7926000000000002</v>
      </c>
      <c r="AQ32" s="39"/>
      <c r="AR32" s="39"/>
      <c r="AS32" s="39"/>
      <c r="AT32" s="39"/>
      <c r="AU32" s="39"/>
      <c r="AV32" s="39"/>
      <c r="AW32" s="39">
        <v>96.207400000000007</v>
      </c>
      <c r="AX32" s="39"/>
      <c r="AY32" s="39"/>
      <c r="AZ32" s="39">
        <v>0</v>
      </c>
      <c r="BA32" s="39">
        <v>0</v>
      </c>
      <c r="BB32" s="58" t="s">
        <v>2018</v>
      </c>
      <c r="BC32" s="58" t="s">
        <v>439</v>
      </c>
    </row>
    <row r="33" spans="1:55" s="68" customFormat="1" x14ac:dyDescent="0.25">
      <c r="A33" s="68">
        <v>47387</v>
      </c>
      <c r="B33" s="58" t="s">
        <v>2318</v>
      </c>
      <c r="C33" s="38">
        <v>44951</v>
      </c>
      <c r="D33" s="39">
        <v>115.8386</v>
      </c>
      <c r="E33" s="48">
        <v>0.49</v>
      </c>
      <c r="F33" s="39">
        <v>11.2684</v>
      </c>
      <c r="G33" s="49">
        <v>8.4612999999999996</v>
      </c>
      <c r="H33" s="49">
        <v>9.1012000000000004</v>
      </c>
      <c r="I33" s="49">
        <v>8.4138000000000002</v>
      </c>
      <c r="J33" s="49">
        <v>7.9440999999999997</v>
      </c>
      <c r="K33" s="49"/>
      <c r="L33" s="49"/>
      <c r="M33" s="49"/>
      <c r="N33" s="49"/>
      <c r="O33" s="49"/>
      <c r="P33" s="49"/>
      <c r="Q33" s="49">
        <v>7.4832000000000001</v>
      </c>
      <c r="R33" s="47">
        <v>40</v>
      </c>
      <c r="S33" s="47">
        <v>46</v>
      </c>
      <c r="T33" s="47">
        <v>72</v>
      </c>
      <c r="U33" s="47">
        <v>65</v>
      </c>
      <c r="V33" s="47">
        <v>79</v>
      </c>
      <c r="W33" s="47">
        <v>79</v>
      </c>
      <c r="X33" s="47">
        <v>79</v>
      </c>
      <c r="Y33" s="47"/>
      <c r="Z33" s="47"/>
      <c r="AA33" s="47"/>
      <c r="AB33" s="47"/>
      <c r="AC33" s="47"/>
      <c r="AD33" s="47"/>
      <c r="AE33" s="47">
        <v>67</v>
      </c>
      <c r="AF33" s="39">
        <v>2.25</v>
      </c>
      <c r="AG33" s="39">
        <v>2.0099999999999998</v>
      </c>
      <c r="AH33" s="39">
        <v>6.96</v>
      </c>
      <c r="AI33" s="39">
        <v>6.47</v>
      </c>
      <c r="AJ33" s="39">
        <v>0</v>
      </c>
      <c r="AK33" s="39">
        <v>0</v>
      </c>
      <c r="AL33" s="39">
        <v>0</v>
      </c>
      <c r="AM33" s="39">
        <v>4.5286999999999997</v>
      </c>
      <c r="AN33" s="39">
        <v>95.471299999999999</v>
      </c>
      <c r="AO33" s="39">
        <v>0</v>
      </c>
      <c r="AP33" s="39">
        <v>4.5286999999999997</v>
      </c>
      <c r="AQ33" s="39"/>
      <c r="AR33" s="39"/>
      <c r="AS33" s="39"/>
      <c r="AT33" s="39"/>
      <c r="AU33" s="39"/>
      <c r="AV33" s="39"/>
      <c r="AW33" s="39">
        <v>95.471299999999999</v>
      </c>
      <c r="AX33" s="39"/>
      <c r="AY33" s="39"/>
      <c r="AZ33" s="39">
        <v>0</v>
      </c>
      <c r="BA33" s="39">
        <v>0</v>
      </c>
      <c r="BB33" s="58" t="s">
        <v>2018</v>
      </c>
      <c r="BC33" s="58" t="s">
        <v>439</v>
      </c>
    </row>
    <row r="34" spans="1:55" s="68" customFormat="1" x14ac:dyDescent="0.25">
      <c r="A34" s="68">
        <v>47771</v>
      </c>
      <c r="B34" s="58" t="s">
        <v>2319</v>
      </c>
      <c r="C34" s="38">
        <v>45009</v>
      </c>
      <c r="D34" s="39">
        <v>34.960799999999999</v>
      </c>
      <c r="E34" s="48">
        <v>0.49</v>
      </c>
      <c r="F34" s="39">
        <v>11.295500000000001</v>
      </c>
      <c r="G34" s="49">
        <v>8.7157999999999998</v>
      </c>
      <c r="H34" s="49">
        <v>10.832000000000001</v>
      </c>
      <c r="I34" s="49">
        <v>9.3087999999999997</v>
      </c>
      <c r="J34" s="49">
        <v>8.4050999999999991</v>
      </c>
      <c r="K34" s="49"/>
      <c r="L34" s="49"/>
      <c r="M34" s="49"/>
      <c r="N34" s="49"/>
      <c r="O34" s="49"/>
      <c r="P34" s="49"/>
      <c r="Q34" s="49">
        <v>8.4844000000000008</v>
      </c>
      <c r="R34" s="47">
        <v>90</v>
      </c>
      <c r="S34" s="47">
        <v>92</v>
      </c>
      <c r="T34" s="47">
        <v>58</v>
      </c>
      <c r="U34" s="47">
        <v>61</v>
      </c>
      <c r="V34" s="47">
        <v>45</v>
      </c>
      <c r="W34" s="47">
        <v>44</v>
      </c>
      <c r="X34" s="47">
        <v>44</v>
      </c>
      <c r="Y34" s="47"/>
      <c r="Z34" s="47"/>
      <c r="AA34" s="47"/>
      <c r="AB34" s="47"/>
      <c r="AC34" s="47"/>
      <c r="AD34" s="47"/>
      <c r="AE34" s="47">
        <v>27</v>
      </c>
      <c r="AF34" s="39">
        <v>4.17</v>
      </c>
      <c r="AG34" s="39">
        <v>3.44</v>
      </c>
      <c r="AH34" s="39">
        <v>7.04</v>
      </c>
      <c r="AI34" s="39">
        <v>6.55</v>
      </c>
      <c r="AJ34" s="39">
        <v>0</v>
      </c>
      <c r="AK34" s="39">
        <v>0</v>
      </c>
      <c r="AL34" s="39">
        <v>0</v>
      </c>
      <c r="AM34" s="39">
        <v>5.0628000000000002</v>
      </c>
      <c r="AN34" s="39">
        <v>94.937200000000004</v>
      </c>
      <c r="AO34" s="39">
        <v>0</v>
      </c>
      <c r="AP34" s="39">
        <v>5.0628000000000002</v>
      </c>
      <c r="AQ34" s="39"/>
      <c r="AR34" s="39"/>
      <c r="AS34" s="39"/>
      <c r="AT34" s="39"/>
      <c r="AU34" s="39"/>
      <c r="AV34" s="39"/>
      <c r="AW34" s="39">
        <v>94.937200000000004</v>
      </c>
      <c r="AX34" s="39"/>
      <c r="AY34" s="39"/>
      <c r="AZ34" s="39">
        <v>0</v>
      </c>
      <c r="BA34" s="39">
        <v>0</v>
      </c>
      <c r="BB34" s="58" t="s">
        <v>2018</v>
      </c>
      <c r="BC34" s="58" t="s">
        <v>439</v>
      </c>
    </row>
    <row r="35" spans="1:55" s="68" customFormat="1" x14ac:dyDescent="0.25">
      <c r="A35" s="68">
        <v>538</v>
      </c>
      <c r="B35" s="58" t="s">
        <v>2320</v>
      </c>
      <c r="C35" s="38">
        <v>36523</v>
      </c>
      <c r="D35" s="39">
        <v>117.0958</v>
      </c>
      <c r="E35" s="48">
        <v>1.25</v>
      </c>
      <c r="F35" s="39">
        <v>72.226200000000006</v>
      </c>
      <c r="G35" s="49">
        <v>11.729100000000001</v>
      </c>
      <c r="H35" s="49">
        <v>11.3146</v>
      </c>
      <c r="I35" s="49">
        <v>10.3851</v>
      </c>
      <c r="J35" s="49">
        <v>9.3824000000000005</v>
      </c>
      <c r="K35" s="49">
        <v>8.0790000000000006</v>
      </c>
      <c r="L35" s="49">
        <v>5.6052</v>
      </c>
      <c r="M35" s="49">
        <v>5.2168000000000001</v>
      </c>
      <c r="N35" s="49">
        <v>6.0090000000000003</v>
      </c>
      <c r="O35" s="49">
        <v>5.8658000000000001</v>
      </c>
      <c r="P35" s="49">
        <v>7.7657999999999996</v>
      </c>
      <c r="Q35" s="49">
        <v>8.3181999999999992</v>
      </c>
      <c r="R35" s="47">
        <v>33</v>
      </c>
      <c r="S35" s="47">
        <v>38</v>
      </c>
      <c r="T35" s="47">
        <v>30</v>
      </c>
      <c r="U35" s="47">
        <v>38</v>
      </c>
      <c r="V35" s="47">
        <v>36</v>
      </c>
      <c r="W35" s="47">
        <v>34</v>
      </c>
      <c r="X35" s="47">
        <v>23</v>
      </c>
      <c r="Y35" s="47">
        <v>17</v>
      </c>
      <c r="Z35" s="47">
        <v>11</v>
      </c>
      <c r="AA35" s="47">
        <v>17</v>
      </c>
      <c r="AB35" s="47">
        <v>17</v>
      </c>
      <c r="AC35" s="47">
        <v>18</v>
      </c>
      <c r="AD35" s="47">
        <v>14</v>
      </c>
      <c r="AE35" s="47">
        <v>33</v>
      </c>
      <c r="AF35" s="39">
        <v>22.2</v>
      </c>
      <c r="AG35" s="39">
        <v>9.0399999999999991</v>
      </c>
      <c r="AH35" s="39">
        <v>7.02</v>
      </c>
      <c r="AI35" s="39">
        <v>5.77</v>
      </c>
      <c r="AJ35" s="39">
        <v>0</v>
      </c>
      <c r="AK35" s="39">
        <v>0</v>
      </c>
      <c r="AL35" s="39">
        <v>0</v>
      </c>
      <c r="AM35" s="39">
        <v>15.725300000000001</v>
      </c>
      <c r="AN35" s="39">
        <v>84.274699999999996</v>
      </c>
      <c r="AO35" s="39">
        <v>0</v>
      </c>
      <c r="AP35" s="39">
        <v>15.725300000000001</v>
      </c>
      <c r="AQ35" s="39"/>
      <c r="AR35" s="39"/>
      <c r="AS35" s="39"/>
      <c r="AT35" s="39"/>
      <c r="AU35" s="39"/>
      <c r="AV35" s="39"/>
      <c r="AW35" s="39">
        <v>84.274699999999996</v>
      </c>
      <c r="AX35" s="39"/>
      <c r="AY35" s="39"/>
      <c r="AZ35" s="39">
        <v>0</v>
      </c>
      <c r="BA35" s="39">
        <v>0</v>
      </c>
      <c r="BB35" s="58" t="s">
        <v>2164</v>
      </c>
      <c r="BC35" s="58" t="s">
        <v>439</v>
      </c>
    </row>
    <row r="36" spans="1:55" s="68" customFormat="1" x14ac:dyDescent="0.25">
      <c r="A36" s="68">
        <v>17573</v>
      </c>
      <c r="B36" s="58" t="s">
        <v>2321</v>
      </c>
      <c r="C36" s="38">
        <v>41908</v>
      </c>
      <c r="D36" s="39">
        <v>54.395200000000003</v>
      </c>
      <c r="E36" s="48">
        <v>0.52</v>
      </c>
      <c r="F36" s="39">
        <v>20.5044</v>
      </c>
      <c r="G36" s="49">
        <v>13.515700000000001</v>
      </c>
      <c r="H36" s="49">
        <v>12.101100000000001</v>
      </c>
      <c r="I36" s="49">
        <v>10.6388</v>
      </c>
      <c r="J36" s="49">
        <v>9.2271999999999998</v>
      </c>
      <c r="K36" s="49">
        <v>8.3032000000000004</v>
      </c>
      <c r="L36" s="49">
        <v>4.8163999999999998</v>
      </c>
      <c r="M36" s="49">
        <v>4.5232999999999999</v>
      </c>
      <c r="N36" s="49">
        <v>5.9394999999999998</v>
      </c>
      <c r="O36" s="49">
        <v>5.8841000000000001</v>
      </c>
      <c r="P36" s="49"/>
      <c r="Q36" s="49">
        <v>7.4509999999999996</v>
      </c>
      <c r="R36" s="47">
        <v>21</v>
      </c>
      <c r="S36" s="47">
        <v>22</v>
      </c>
      <c r="T36" s="47">
        <v>23</v>
      </c>
      <c r="U36" s="47">
        <v>20</v>
      </c>
      <c r="V36" s="47">
        <v>25</v>
      </c>
      <c r="W36" s="47">
        <v>31</v>
      </c>
      <c r="X36" s="47">
        <v>32</v>
      </c>
      <c r="Y36" s="47">
        <v>9</v>
      </c>
      <c r="Z36" s="47">
        <v>24</v>
      </c>
      <c r="AA36" s="47">
        <v>22</v>
      </c>
      <c r="AB36" s="47">
        <v>19</v>
      </c>
      <c r="AC36" s="47">
        <v>17</v>
      </c>
      <c r="AD36" s="47"/>
      <c r="AE36" s="47">
        <v>69</v>
      </c>
      <c r="AF36" s="39">
        <v>9.5</v>
      </c>
      <c r="AG36" s="39">
        <v>6.65</v>
      </c>
      <c r="AH36" s="39">
        <v>6.98</v>
      </c>
      <c r="AI36" s="39">
        <v>6.46</v>
      </c>
      <c r="AJ36" s="39">
        <v>0</v>
      </c>
      <c r="AK36" s="39">
        <v>0</v>
      </c>
      <c r="AL36" s="39">
        <v>0</v>
      </c>
      <c r="AM36" s="39">
        <v>1.103</v>
      </c>
      <c r="AN36" s="39">
        <v>98.897000000000006</v>
      </c>
      <c r="AO36" s="39">
        <v>0</v>
      </c>
      <c r="AP36" s="39">
        <v>1.103</v>
      </c>
      <c r="AQ36" s="39"/>
      <c r="AR36" s="39"/>
      <c r="AS36" s="39"/>
      <c r="AT36" s="39"/>
      <c r="AU36" s="39"/>
      <c r="AV36" s="39"/>
      <c r="AW36" s="39">
        <v>98.897000000000006</v>
      </c>
      <c r="AX36" s="39"/>
      <c r="AY36" s="39"/>
      <c r="AZ36" s="39">
        <v>0</v>
      </c>
      <c r="BA36" s="39">
        <v>0</v>
      </c>
      <c r="BB36" s="58" t="s">
        <v>2322</v>
      </c>
      <c r="BC36" s="58" t="s">
        <v>1152</v>
      </c>
    </row>
    <row r="37" spans="1:55" s="68" customFormat="1" x14ac:dyDescent="0.25">
      <c r="A37" s="68">
        <v>47476</v>
      </c>
      <c r="B37" s="58" t="s">
        <v>2323</v>
      </c>
      <c r="C37" s="38">
        <v>44951</v>
      </c>
      <c r="D37" s="39">
        <v>366.26859999999999</v>
      </c>
      <c r="E37" s="48">
        <v>0.41</v>
      </c>
      <c r="F37" s="39">
        <v>11.577400000000001</v>
      </c>
      <c r="G37" s="49">
        <v>14.902200000000001</v>
      </c>
      <c r="H37" s="49">
        <v>12.860300000000001</v>
      </c>
      <c r="I37" s="49">
        <v>10.9778</v>
      </c>
      <c r="J37" s="49">
        <v>9.4190000000000005</v>
      </c>
      <c r="K37" s="49"/>
      <c r="L37" s="49"/>
      <c r="M37" s="49"/>
      <c r="N37" s="49"/>
      <c r="O37" s="49"/>
      <c r="P37" s="49"/>
      <c r="Q37" s="49">
        <v>9.2547999999999995</v>
      </c>
      <c r="R37" s="47">
        <v>9</v>
      </c>
      <c r="S37" s="47">
        <v>4</v>
      </c>
      <c r="T37" s="47">
        <v>19</v>
      </c>
      <c r="U37" s="47">
        <v>4</v>
      </c>
      <c r="V37" s="47">
        <v>11</v>
      </c>
      <c r="W37" s="47">
        <v>16</v>
      </c>
      <c r="X37" s="47">
        <v>20</v>
      </c>
      <c r="Y37" s="47"/>
      <c r="Z37" s="47"/>
      <c r="AA37" s="47"/>
      <c r="AB37" s="47"/>
      <c r="AC37" s="47"/>
      <c r="AD37" s="47"/>
      <c r="AE37" s="47">
        <v>9</v>
      </c>
      <c r="AF37" s="39">
        <v>8.1199999999999992</v>
      </c>
      <c r="AG37" s="39">
        <v>5.95</v>
      </c>
      <c r="AH37" s="39">
        <v>7.16</v>
      </c>
      <c r="AI37" s="39">
        <v>6.75</v>
      </c>
      <c r="AJ37" s="39">
        <v>0</v>
      </c>
      <c r="AK37" s="39">
        <v>0</v>
      </c>
      <c r="AL37" s="39">
        <v>0</v>
      </c>
      <c r="AM37" s="39">
        <v>1.9511000000000001</v>
      </c>
      <c r="AN37" s="39">
        <v>98.048900000000003</v>
      </c>
      <c r="AO37" s="39">
        <v>0</v>
      </c>
      <c r="AP37" s="39">
        <v>1.9511000000000001</v>
      </c>
      <c r="AQ37" s="39"/>
      <c r="AR37" s="39"/>
      <c r="AS37" s="39"/>
      <c r="AT37" s="39"/>
      <c r="AU37" s="39"/>
      <c r="AV37" s="39"/>
      <c r="AW37" s="39">
        <v>98.048900000000003</v>
      </c>
      <c r="AX37" s="39"/>
      <c r="AY37" s="39"/>
      <c r="AZ37" s="39">
        <v>0</v>
      </c>
      <c r="BA37" s="39">
        <v>0</v>
      </c>
      <c r="BB37" s="58" t="s">
        <v>2322</v>
      </c>
      <c r="BC37" s="58" t="s">
        <v>439</v>
      </c>
    </row>
    <row r="38" spans="1:55" s="68" customFormat="1" x14ac:dyDescent="0.25">
      <c r="A38" s="68">
        <v>693</v>
      </c>
      <c r="B38" s="58" t="s">
        <v>2324</v>
      </c>
      <c r="C38" s="38">
        <v>36433</v>
      </c>
      <c r="D38" s="39">
        <v>1211.45</v>
      </c>
      <c r="E38" s="48">
        <v>1.25</v>
      </c>
      <c r="F38" s="39">
        <v>91.522000000000006</v>
      </c>
      <c r="G38" s="49">
        <v>13.513500000000001</v>
      </c>
      <c r="H38" s="49">
        <v>12.116199999999999</v>
      </c>
      <c r="I38" s="49">
        <v>11.6356</v>
      </c>
      <c r="J38" s="49">
        <v>10.6754</v>
      </c>
      <c r="K38" s="49">
        <v>8.9335000000000004</v>
      </c>
      <c r="L38" s="49">
        <v>6.3380999999999998</v>
      </c>
      <c r="M38" s="49">
        <v>6.2392000000000003</v>
      </c>
      <c r="N38" s="49">
        <v>7.4333999999999998</v>
      </c>
      <c r="O38" s="49">
        <v>7.4124999999999996</v>
      </c>
      <c r="P38" s="49">
        <v>8.4373000000000005</v>
      </c>
      <c r="Q38" s="49">
        <v>9.2630999999999997</v>
      </c>
      <c r="R38" s="47">
        <v>10</v>
      </c>
      <c r="S38" s="47">
        <v>11</v>
      </c>
      <c r="T38" s="47">
        <v>3</v>
      </c>
      <c r="U38" s="47">
        <v>21</v>
      </c>
      <c r="V38" s="47">
        <v>23</v>
      </c>
      <c r="W38" s="47">
        <v>7</v>
      </c>
      <c r="X38" s="47">
        <v>4</v>
      </c>
      <c r="Y38" s="47">
        <v>2</v>
      </c>
      <c r="Z38" s="47">
        <v>2</v>
      </c>
      <c r="AA38" s="47">
        <v>3</v>
      </c>
      <c r="AB38" s="47">
        <v>1</v>
      </c>
      <c r="AC38" s="47">
        <v>5</v>
      </c>
      <c r="AD38" s="47">
        <v>9</v>
      </c>
      <c r="AE38" s="47">
        <v>8</v>
      </c>
      <c r="AF38" s="39">
        <v>30.4</v>
      </c>
      <c r="AG38" s="39">
        <v>11.84</v>
      </c>
      <c r="AH38" s="39">
        <v>7.18</v>
      </c>
      <c r="AI38" s="39">
        <v>5.93</v>
      </c>
      <c r="AJ38" s="39">
        <v>0</v>
      </c>
      <c r="AK38" s="39">
        <v>0</v>
      </c>
      <c r="AL38" s="39">
        <v>0</v>
      </c>
      <c r="AM38" s="39">
        <v>0.93989999999999996</v>
      </c>
      <c r="AN38" s="39">
        <v>99.060100000000006</v>
      </c>
      <c r="AO38" s="39">
        <v>0</v>
      </c>
      <c r="AP38" s="39">
        <v>0.93989999999999996</v>
      </c>
      <c r="AQ38" s="39"/>
      <c r="AR38" s="39"/>
      <c r="AS38" s="39"/>
      <c r="AT38" s="39"/>
      <c r="AU38" s="39"/>
      <c r="AV38" s="39"/>
      <c r="AW38" s="39">
        <v>99.060100000000006</v>
      </c>
      <c r="AX38" s="39"/>
      <c r="AY38" s="39"/>
      <c r="AZ38" s="39">
        <v>0</v>
      </c>
      <c r="BA38" s="39">
        <v>0</v>
      </c>
      <c r="BB38" s="58" t="s">
        <v>2077</v>
      </c>
      <c r="BC38" s="58" t="s">
        <v>1152</v>
      </c>
    </row>
    <row r="39" spans="1:55" s="68" customFormat="1" x14ac:dyDescent="0.25">
      <c r="A39" s="68">
        <v>45863</v>
      </c>
      <c r="B39" s="58" t="s">
        <v>2325</v>
      </c>
      <c r="C39" s="38">
        <v>44641</v>
      </c>
      <c r="D39" s="39">
        <v>2273.2212</v>
      </c>
      <c r="E39" s="48">
        <v>0.28999999999999998</v>
      </c>
      <c r="F39" s="39">
        <v>11.674200000000001</v>
      </c>
      <c r="G39" s="49">
        <v>9.1578999999999997</v>
      </c>
      <c r="H39" s="49">
        <v>10.0136</v>
      </c>
      <c r="I39" s="49">
        <v>9.1008999999999993</v>
      </c>
      <c r="J39" s="49">
        <v>8.3495000000000008</v>
      </c>
      <c r="K39" s="49">
        <v>7.8394000000000004</v>
      </c>
      <c r="L39" s="49"/>
      <c r="M39" s="49"/>
      <c r="N39" s="49"/>
      <c r="O39" s="49"/>
      <c r="P39" s="49"/>
      <c r="Q39" s="49">
        <v>6.3768000000000002</v>
      </c>
      <c r="R39" s="47">
        <v>82</v>
      </c>
      <c r="S39" s="47">
        <v>63</v>
      </c>
      <c r="T39" s="47">
        <v>64</v>
      </c>
      <c r="U39" s="47">
        <v>53</v>
      </c>
      <c r="V39" s="47">
        <v>56</v>
      </c>
      <c r="W39" s="47">
        <v>47</v>
      </c>
      <c r="X39" s="47">
        <v>47</v>
      </c>
      <c r="Y39" s="47">
        <v>22</v>
      </c>
      <c r="Z39" s="47"/>
      <c r="AA39" s="47"/>
      <c r="AB39" s="47"/>
      <c r="AC39" s="47"/>
      <c r="AD39" s="47"/>
      <c r="AE39" s="47">
        <v>86</v>
      </c>
      <c r="AF39" s="39">
        <v>3.31</v>
      </c>
      <c r="AG39" s="39">
        <v>2.82</v>
      </c>
      <c r="AH39" s="39">
        <v>6.98</v>
      </c>
      <c r="AI39" s="39">
        <v>6.69</v>
      </c>
      <c r="AJ39" s="39">
        <v>0</v>
      </c>
      <c r="AK39" s="39">
        <v>0</v>
      </c>
      <c r="AL39" s="39">
        <v>0</v>
      </c>
      <c r="AM39" s="39">
        <v>0.96799999999999997</v>
      </c>
      <c r="AN39" s="39">
        <v>99.031999999999996</v>
      </c>
      <c r="AO39" s="39">
        <v>0</v>
      </c>
      <c r="AP39" s="39">
        <v>0.96799999999999997</v>
      </c>
      <c r="AQ39" s="39"/>
      <c r="AR39" s="39"/>
      <c r="AS39" s="39"/>
      <c r="AT39" s="39"/>
      <c r="AU39" s="39"/>
      <c r="AV39" s="39"/>
      <c r="AW39" s="39">
        <v>99.031999999999996</v>
      </c>
      <c r="AX39" s="39"/>
      <c r="AY39" s="39"/>
      <c r="AZ39" s="39">
        <v>0</v>
      </c>
      <c r="BA39" s="39">
        <v>0</v>
      </c>
      <c r="BB39" s="58" t="s">
        <v>2322</v>
      </c>
      <c r="BC39" s="58" t="s">
        <v>439</v>
      </c>
    </row>
    <row r="40" spans="1:55" s="68" customFormat="1" x14ac:dyDescent="0.25">
      <c r="A40" s="68">
        <v>47548</v>
      </c>
      <c r="B40" s="58" t="s">
        <v>2326</v>
      </c>
      <c r="C40" s="38">
        <v>44971</v>
      </c>
      <c r="D40" s="39">
        <v>91.683099999999996</v>
      </c>
      <c r="E40" s="48">
        <v>0.31</v>
      </c>
      <c r="F40" s="39">
        <v>11.342700000000001</v>
      </c>
      <c r="G40" s="49">
        <v>8.1527999999999992</v>
      </c>
      <c r="H40" s="49">
        <v>9.3477999999999994</v>
      </c>
      <c r="I40" s="49">
        <v>8.8552</v>
      </c>
      <c r="J40" s="49">
        <v>8.2475000000000005</v>
      </c>
      <c r="K40" s="49"/>
      <c r="L40" s="49"/>
      <c r="M40" s="49"/>
      <c r="N40" s="49"/>
      <c r="O40" s="49"/>
      <c r="P40" s="49"/>
      <c r="Q40" s="49">
        <v>8.1927000000000003</v>
      </c>
      <c r="R40" s="47">
        <v>60</v>
      </c>
      <c r="S40" s="47">
        <v>75</v>
      </c>
      <c r="T40" s="47">
        <v>71</v>
      </c>
      <c r="U40" s="47">
        <v>76</v>
      </c>
      <c r="V40" s="47">
        <v>67</v>
      </c>
      <c r="W40" s="47">
        <v>62</v>
      </c>
      <c r="X40" s="47">
        <v>57</v>
      </c>
      <c r="Y40" s="47"/>
      <c r="Z40" s="47"/>
      <c r="AA40" s="47"/>
      <c r="AB40" s="47"/>
      <c r="AC40" s="47"/>
      <c r="AD40" s="47"/>
      <c r="AE40" s="47">
        <v>41</v>
      </c>
      <c r="AF40" s="39">
        <v>2.84</v>
      </c>
      <c r="AG40" s="39">
        <v>2.48</v>
      </c>
      <c r="AH40" s="39">
        <v>6.99</v>
      </c>
      <c r="AI40" s="39">
        <v>6.68</v>
      </c>
      <c r="AJ40" s="39">
        <v>0</v>
      </c>
      <c r="AK40" s="39">
        <v>0</v>
      </c>
      <c r="AL40" s="39">
        <v>0</v>
      </c>
      <c r="AM40" s="39">
        <v>2.8332999999999999</v>
      </c>
      <c r="AN40" s="39">
        <v>97.166700000000006</v>
      </c>
      <c r="AO40" s="39">
        <v>0</v>
      </c>
      <c r="AP40" s="39">
        <v>2.8332999999999999</v>
      </c>
      <c r="AQ40" s="39"/>
      <c r="AR40" s="39"/>
      <c r="AS40" s="39"/>
      <c r="AT40" s="39"/>
      <c r="AU40" s="39"/>
      <c r="AV40" s="39"/>
      <c r="AW40" s="39">
        <v>97.166700000000006</v>
      </c>
      <c r="AX40" s="39"/>
      <c r="AY40" s="39"/>
      <c r="AZ40" s="39">
        <v>0</v>
      </c>
      <c r="BA40" s="39">
        <v>0</v>
      </c>
      <c r="BB40" s="58" t="s">
        <v>2322</v>
      </c>
      <c r="BC40" s="58" t="s">
        <v>439</v>
      </c>
    </row>
    <row r="41" spans="1:55" s="68" customFormat="1" x14ac:dyDescent="0.25">
      <c r="A41" s="68">
        <v>46863</v>
      </c>
      <c r="B41" s="58" t="s">
        <v>2327</v>
      </c>
      <c r="C41" s="38">
        <v>44845</v>
      </c>
      <c r="D41" s="39">
        <v>1000.4637</v>
      </c>
      <c r="E41" s="48">
        <v>0.46</v>
      </c>
      <c r="F41" s="39">
        <v>12.0396</v>
      </c>
      <c r="G41" s="49">
        <v>15.4564</v>
      </c>
      <c r="H41" s="49">
        <v>13.4262</v>
      </c>
      <c r="I41" s="49">
        <v>12.0136</v>
      </c>
      <c r="J41" s="49">
        <v>10.164400000000001</v>
      </c>
      <c r="K41" s="49"/>
      <c r="L41" s="49"/>
      <c r="M41" s="49"/>
      <c r="N41" s="49"/>
      <c r="O41" s="49"/>
      <c r="P41" s="49"/>
      <c r="Q41" s="49">
        <v>10.0123</v>
      </c>
      <c r="R41" s="47">
        <v>4</v>
      </c>
      <c r="S41" s="47">
        <v>1</v>
      </c>
      <c r="T41" s="47">
        <v>5</v>
      </c>
      <c r="U41" s="47">
        <v>1</v>
      </c>
      <c r="V41" s="47">
        <v>1</v>
      </c>
      <c r="W41" s="47">
        <v>3</v>
      </c>
      <c r="X41" s="47">
        <v>9</v>
      </c>
      <c r="Y41" s="47"/>
      <c r="Z41" s="47"/>
      <c r="AA41" s="47"/>
      <c r="AB41" s="47"/>
      <c r="AC41" s="47"/>
      <c r="AD41" s="47"/>
      <c r="AE41" s="47">
        <v>2</v>
      </c>
      <c r="AF41" s="39">
        <v>12.1</v>
      </c>
      <c r="AG41" s="39">
        <v>7.77</v>
      </c>
      <c r="AH41" s="39">
        <v>7.21</v>
      </c>
      <c r="AI41" s="39">
        <v>6.75</v>
      </c>
      <c r="AJ41" s="39">
        <v>0</v>
      </c>
      <c r="AK41" s="39">
        <v>0</v>
      </c>
      <c r="AL41" s="39">
        <v>0</v>
      </c>
      <c r="AM41" s="39">
        <v>1.9756</v>
      </c>
      <c r="AN41" s="39">
        <v>98.0244</v>
      </c>
      <c r="AO41" s="39">
        <v>0</v>
      </c>
      <c r="AP41" s="39">
        <v>1.9756</v>
      </c>
      <c r="AQ41" s="39"/>
      <c r="AR41" s="39"/>
      <c r="AS41" s="39"/>
      <c r="AT41" s="39"/>
      <c r="AU41" s="39"/>
      <c r="AV41" s="39"/>
      <c r="AW41" s="39">
        <v>98.0244</v>
      </c>
      <c r="AX41" s="39"/>
      <c r="AY41" s="39"/>
      <c r="AZ41" s="39">
        <v>0</v>
      </c>
      <c r="BA41" s="39">
        <v>0</v>
      </c>
      <c r="BB41" s="58" t="s">
        <v>1706</v>
      </c>
      <c r="BC41" s="58" t="s">
        <v>540</v>
      </c>
    </row>
    <row r="42" spans="1:55" s="68" customFormat="1" x14ac:dyDescent="0.25">
      <c r="A42" s="68">
        <v>46999</v>
      </c>
      <c r="B42" s="58" t="s">
        <v>2328</v>
      </c>
      <c r="C42" s="38">
        <v>44852</v>
      </c>
      <c r="D42" s="39">
        <v>94.83</v>
      </c>
      <c r="E42" s="48">
        <v>0.45</v>
      </c>
      <c r="F42" s="39">
        <v>11.562900000000001</v>
      </c>
      <c r="G42" s="49">
        <v>8.1513000000000009</v>
      </c>
      <c r="H42" s="49">
        <v>9.1907999999999994</v>
      </c>
      <c r="I42" s="49">
        <v>8.6119000000000003</v>
      </c>
      <c r="J42" s="49">
        <v>8.0495000000000001</v>
      </c>
      <c r="K42" s="49"/>
      <c r="L42" s="49"/>
      <c r="M42" s="49"/>
      <c r="N42" s="49"/>
      <c r="O42" s="49"/>
      <c r="P42" s="49"/>
      <c r="Q42" s="49">
        <v>7.8311999999999999</v>
      </c>
      <c r="R42" s="47">
        <v>65</v>
      </c>
      <c r="S42" s="47">
        <v>53</v>
      </c>
      <c r="T42" s="47">
        <v>73</v>
      </c>
      <c r="U42" s="47">
        <v>78</v>
      </c>
      <c r="V42" s="47">
        <v>76</v>
      </c>
      <c r="W42" s="47">
        <v>74</v>
      </c>
      <c r="X42" s="47">
        <v>71</v>
      </c>
      <c r="Y42" s="47"/>
      <c r="Z42" s="47"/>
      <c r="AA42" s="47"/>
      <c r="AB42" s="47"/>
      <c r="AC42" s="47"/>
      <c r="AD42" s="47"/>
      <c r="AE42" s="47">
        <v>50</v>
      </c>
      <c r="AF42" s="39">
        <v>2.67</v>
      </c>
      <c r="AG42" s="39">
        <v>2.35</v>
      </c>
      <c r="AH42" s="39">
        <v>6.98</v>
      </c>
      <c r="AI42" s="39">
        <v>6.53</v>
      </c>
      <c r="AJ42" s="39">
        <v>0</v>
      </c>
      <c r="AK42" s="39">
        <v>0</v>
      </c>
      <c r="AL42" s="39">
        <v>0</v>
      </c>
      <c r="AM42" s="39">
        <v>1.9641</v>
      </c>
      <c r="AN42" s="39">
        <v>98.035899999999998</v>
      </c>
      <c r="AO42" s="39">
        <v>0</v>
      </c>
      <c r="AP42" s="39">
        <v>1.9641</v>
      </c>
      <c r="AQ42" s="39"/>
      <c r="AR42" s="39"/>
      <c r="AS42" s="39"/>
      <c r="AT42" s="39"/>
      <c r="AU42" s="39"/>
      <c r="AV42" s="39"/>
      <c r="AW42" s="39">
        <v>98.035899999999998</v>
      </c>
      <c r="AX42" s="39"/>
      <c r="AY42" s="39"/>
      <c r="AZ42" s="39">
        <v>0</v>
      </c>
      <c r="BA42" s="39">
        <v>0</v>
      </c>
      <c r="BB42" s="58" t="s">
        <v>1706</v>
      </c>
      <c r="BC42" s="58" t="s">
        <v>540</v>
      </c>
    </row>
    <row r="43" spans="1:55" s="68" customFormat="1" x14ac:dyDescent="0.25">
      <c r="A43" s="68">
        <v>47075</v>
      </c>
      <c r="B43" s="58" t="s">
        <v>2329</v>
      </c>
      <c r="C43" s="38">
        <v>44875</v>
      </c>
      <c r="D43" s="39">
        <v>177.1343</v>
      </c>
      <c r="E43" s="48">
        <v>0.45</v>
      </c>
      <c r="F43" s="39">
        <v>11.595800000000001</v>
      </c>
      <c r="G43" s="49">
        <v>9.0553000000000008</v>
      </c>
      <c r="H43" s="49">
        <v>10.263</v>
      </c>
      <c r="I43" s="49">
        <v>9.2120999999999995</v>
      </c>
      <c r="J43" s="49">
        <v>8.3712999999999997</v>
      </c>
      <c r="K43" s="49"/>
      <c r="L43" s="49"/>
      <c r="M43" s="49"/>
      <c r="N43" s="49"/>
      <c r="O43" s="49"/>
      <c r="P43" s="49"/>
      <c r="Q43" s="49">
        <v>8.2715999999999994</v>
      </c>
      <c r="R43" s="47">
        <v>84</v>
      </c>
      <c r="S43" s="47">
        <v>72</v>
      </c>
      <c r="T43" s="47">
        <v>53</v>
      </c>
      <c r="U43" s="47">
        <v>55</v>
      </c>
      <c r="V43" s="47">
        <v>50</v>
      </c>
      <c r="W43" s="47">
        <v>46</v>
      </c>
      <c r="X43" s="47">
        <v>45</v>
      </c>
      <c r="Y43" s="47"/>
      <c r="Z43" s="47"/>
      <c r="AA43" s="47"/>
      <c r="AB43" s="47"/>
      <c r="AC43" s="47"/>
      <c r="AD43" s="47"/>
      <c r="AE43" s="47">
        <v>35</v>
      </c>
      <c r="AF43" s="39">
        <v>3.73</v>
      </c>
      <c r="AG43" s="39">
        <v>3.14</v>
      </c>
      <c r="AH43" s="39">
        <v>7.06</v>
      </c>
      <c r="AI43" s="39">
        <v>6.61</v>
      </c>
      <c r="AJ43" s="39">
        <v>0</v>
      </c>
      <c r="AK43" s="39">
        <v>0</v>
      </c>
      <c r="AL43" s="39">
        <v>0</v>
      </c>
      <c r="AM43" s="39">
        <v>2.0032000000000001</v>
      </c>
      <c r="AN43" s="39">
        <v>97.996799999999993</v>
      </c>
      <c r="AO43" s="39">
        <v>0</v>
      </c>
      <c r="AP43" s="39">
        <v>2.0032000000000001</v>
      </c>
      <c r="AQ43" s="39"/>
      <c r="AR43" s="39"/>
      <c r="AS43" s="39"/>
      <c r="AT43" s="39"/>
      <c r="AU43" s="39"/>
      <c r="AV43" s="39"/>
      <c r="AW43" s="39">
        <v>97.996799999999993</v>
      </c>
      <c r="AX43" s="39"/>
      <c r="AY43" s="39"/>
      <c r="AZ43" s="39">
        <v>0</v>
      </c>
      <c r="BA43" s="39">
        <v>0</v>
      </c>
      <c r="BB43" s="58" t="s">
        <v>1706</v>
      </c>
      <c r="BC43" s="58" t="s">
        <v>2024</v>
      </c>
    </row>
    <row r="44" spans="1:55" s="68" customFormat="1" x14ac:dyDescent="0.25">
      <c r="A44" s="68">
        <v>47430</v>
      </c>
      <c r="B44" s="58" t="s">
        <v>2330</v>
      </c>
      <c r="C44" s="38">
        <v>44972</v>
      </c>
      <c r="D44" s="39">
        <v>152.22819999999999</v>
      </c>
      <c r="E44" s="48">
        <v>0.63</v>
      </c>
      <c r="F44" s="39">
        <v>11.278499999999999</v>
      </c>
      <c r="G44" s="49">
        <v>9.1318000000000001</v>
      </c>
      <c r="H44" s="49">
        <v>9.5792999999999999</v>
      </c>
      <c r="I44" s="49">
        <v>8.7103000000000002</v>
      </c>
      <c r="J44" s="49">
        <v>7.9870000000000001</v>
      </c>
      <c r="K44" s="49"/>
      <c r="L44" s="49"/>
      <c r="M44" s="49"/>
      <c r="N44" s="49"/>
      <c r="O44" s="49"/>
      <c r="P44" s="49"/>
      <c r="Q44" s="49">
        <v>7.8234000000000004</v>
      </c>
      <c r="R44" s="47">
        <v>41</v>
      </c>
      <c r="S44" s="47">
        <v>47</v>
      </c>
      <c r="T44" s="47">
        <v>52</v>
      </c>
      <c r="U44" s="47">
        <v>54</v>
      </c>
      <c r="V44" s="47">
        <v>60</v>
      </c>
      <c r="W44" s="47">
        <v>70</v>
      </c>
      <c r="X44" s="47">
        <v>76</v>
      </c>
      <c r="Y44" s="47"/>
      <c r="Z44" s="47"/>
      <c r="AA44" s="47"/>
      <c r="AB44" s="47"/>
      <c r="AC44" s="47"/>
      <c r="AD44" s="47"/>
      <c r="AE44" s="47">
        <v>52</v>
      </c>
      <c r="AF44" s="39">
        <v>3.27</v>
      </c>
      <c r="AG44" s="39">
        <v>2.79</v>
      </c>
      <c r="AH44" s="39">
        <v>7</v>
      </c>
      <c r="AI44" s="39">
        <v>6.37</v>
      </c>
      <c r="AJ44" s="39">
        <v>0</v>
      </c>
      <c r="AK44" s="39">
        <v>0</v>
      </c>
      <c r="AL44" s="39">
        <v>0</v>
      </c>
      <c r="AM44" s="39">
        <v>2.831</v>
      </c>
      <c r="AN44" s="39">
        <v>97.168999999999997</v>
      </c>
      <c r="AO44" s="39">
        <v>0</v>
      </c>
      <c r="AP44" s="39">
        <v>2.831</v>
      </c>
      <c r="AQ44" s="39"/>
      <c r="AR44" s="39"/>
      <c r="AS44" s="39"/>
      <c r="AT44" s="39"/>
      <c r="AU44" s="39"/>
      <c r="AV44" s="39"/>
      <c r="AW44" s="39">
        <v>97.168999999999997</v>
      </c>
      <c r="AX44" s="39"/>
      <c r="AY44" s="39"/>
      <c r="AZ44" s="39">
        <v>0</v>
      </c>
      <c r="BA44" s="39">
        <v>0</v>
      </c>
      <c r="BB44" s="58" t="s">
        <v>2010</v>
      </c>
      <c r="BC44" s="58" t="s">
        <v>439</v>
      </c>
    </row>
    <row r="45" spans="1:55" s="68" customFormat="1" x14ac:dyDescent="0.25">
      <c r="A45" s="68">
        <v>21922</v>
      </c>
      <c r="B45" s="58" t="s">
        <v>2331</v>
      </c>
      <c r="C45" s="38">
        <v>41683</v>
      </c>
      <c r="D45" s="39">
        <v>163.64580000000001</v>
      </c>
      <c r="E45" s="48">
        <v>1.1399999999999999</v>
      </c>
      <c r="F45" s="39">
        <v>23.485399999999998</v>
      </c>
      <c r="G45" s="49">
        <v>12.9399</v>
      </c>
      <c r="H45" s="49">
        <v>11.885300000000001</v>
      </c>
      <c r="I45" s="49">
        <v>10.8994</v>
      </c>
      <c r="J45" s="49">
        <v>10.5541</v>
      </c>
      <c r="K45" s="49">
        <v>8.2430000000000003</v>
      </c>
      <c r="L45" s="49">
        <v>5.7114000000000003</v>
      </c>
      <c r="M45" s="49">
        <v>6.3365</v>
      </c>
      <c r="N45" s="49">
        <v>7.2584</v>
      </c>
      <c r="O45" s="49">
        <v>7.6097000000000001</v>
      </c>
      <c r="P45" s="49">
        <v>8.4755000000000003</v>
      </c>
      <c r="Q45" s="49">
        <v>8.3811999999999998</v>
      </c>
      <c r="R45" s="47">
        <v>22</v>
      </c>
      <c r="S45" s="47">
        <v>28</v>
      </c>
      <c r="T45" s="47">
        <v>16</v>
      </c>
      <c r="U45" s="47">
        <v>27</v>
      </c>
      <c r="V45" s="47">
        <v>27</v>
      </c>
      <c r="W45" s="47">
        <v>19</v>
      </c>
      <c r="X45" s="47">
        <v>6</v>
      </c>
      <c r="Y45" s="47">
        <v>12</v>
      </c>
      <c r="Z45" s="47">
        <v>9</v>
      </c>
      <c r="AA45" s="47">
        <v>2</v>
      </c>
      <c r="AB45" s="47">
        <v>5</v>
      </c>
      <c r="AC45" s="47">
        <v>2</v>
      </c>
      <c r="AD45" s="47">
        <v>8</v>
      </c>
      <c r="AE45" s="47">
        <v>28</v>
      </c>
      <c r="AF45" s="39">
        <v>16.13</v>
      </c>
      <c r="AG45" s="39">
        <v>8.6</v>
      </c>
      <c r="AH45" s="39">
        <v>7.04</v>
      </c>
      <c r="AI45" s="39">
        <v>5.9</v>
      </c>
      <c r="AJ45" s="39">
        <v>0</v>
      </c>
      <c r="AK45" s="39">
        <v>0</v>
      </c>
      <c r="AL45" s="39">
        <v>0</v>
      </c>
      <c r="AM45" s="39">
        <v>2.8858999999999999</v>
      </c>
      <c r="AN45" s="39">
        <v>97.114099999999993</v>
      </c>
      <c r="AO45" s="39">
        <v>0</v>
      </c>
      <c r="AP45" s="39">
        <v>2.8858999999999999</v>
      </c>
      <c r="AQ45" s="39"/>
      <c r="AR45" s="39"/>
      <c r="AS45" s="39"/>
      <c r="AT45" s="39"/>
      <c r="AU45" s="39"/>
      <c r="AV45" s="39"/>
      <c r="AW45" s="39">
        <v>97.114099999999993</v>
      </c>
      <c r="AX45" s="39"/>
      <c r="AY45" s="39"/>
      <c r="AZ45" s="39">
        <v>0</v>
      </c>
      <c r="BA45" s="39">
        <v>0</v>
      </c>
      <c r="BB45" s="58" t="s">
        <v>2332</v>
      </c>
      <c r="BC45" s="58" t="s">
        <v>1152</v>
      </c>
    </row>
    <row r="46" spans="1:55" s="68" customFormat="1" x14ac:dyDescent="0.25">
      <c r="A46" s="68">
        <v>3373</v>
      </c>
      <c r="B46" s="58" t="s">
        <v>2333</v>
      </c>
      <c r="C46" s="38">
        <v>37232</v>
      </c>
      <c r="D46" s="39">
        <v>146.1893</v>
      </c>
      <c r="E46" s="48">
        <v>1.1299999999999999</v>
      </c>
      <c r="F46" s="39">
        <v>55.620699999999999</v>
      </c>
      <c r="G46" s="49">
        <v>11.7202</v>
      </c>
      <c r="H46" s="49">
        <v>10.891299999999999</v>
      </c>
      <c r="I46" s="49">
        <v>9.0738000000000003</v>
      </c>
      <c r="J46" s="49">
        <v>7.5157999999999996</v>
      </c>
      <c r="K46" s="49">
        <v>6.4325000000000001</v>
      </c>
      <c r="L46" s="49">
        <v>4.6085000000000003</v>
      </c>
      <c r="M46" s="49">
        <v>4.4718</v>
      </c>
      <c r="N46" s="49">
        <v>5.1622000000000003</v>
      </c>
      <c r="O46" s="49">
        <v>4.6596000000000002</v>
      </c>
      <c r="P46" s="49">
        <v>6.5896999999999997</v>
      </c>
      <c r="Q46" s="49">
        <v>7.8156999999999996</v>
      </c>
      <c r="R46" s="47">
        <v>36</v>
      </c>
      <c r="S46" s="47">
        <v>33</v>
      </c>
      <c r="T46" s="47">
        <v>37</v>
      </c>
      <c r="U46" s="47">
        <v>39</v>
      </c>
      <c r="V46" s="47">
        <v>44</v>
      </c>
      <c r="W46" s="47">
        <v>51</v>
      </c>
      <c r="X46" s="47">
        <v>90</v>
      </c>
      <c r="Y46" s="47">
        <v>34</v>
      </c>
      <c r="Z46" s="47">
        <v>25</v>
      </c>
      <c r="AA46" s="47">
        <v>23</v>
      </c>
      <c r="AB46" s="47">
        <v>23</v>
      </c>
      <c r="AC46" s="47">
        <v>23</v>
      </c>
      <c r="AD46" s="47">
        <v>22</v>
      </c>
      <c r="AE46" s="47">
        <v>53</v>
      </c>
      <c r="AF46" s="39">
        <v>5.47</v>
      </c>
      <c r="AG46" s="39">
        <v>2.4</v>
      </c>
      <c r="AH46" s="39">
        <v>6.96</v>
      </c>
      <c r="AI46" s="39">
        <v>5.83</v>
      </c>
      <c r="AJ46" s="39">
        <v>0</v>
      </c>
      <c r="AK46" s="39">
        <v>0</v>
      </c>
      <c r="AL46" s="39">
        <v>0</v>
      </c>
      <c r="AM46" s="39">
        <v>19.3581</v>
      </c>
      <c r="AN46" s="39">
        <v>80.641900000000007</v>
      </c>
      <c r="AO46" s="39">
        <v>0</v>
      </c>
      <c r="AP46" s="39">
        <v>19.3581</v>
      </c>
      <c r="AQ46" s="39"/>
      <c r="AR46" s="39"/>
      <c r="AS46" s="39"/>
      <c r="AT46" s="39"/>
      <c r="AU46" s="39"/>
      <c r="AV46" s="39"/>
      <c r="AW46" s="39">
        <v>56.807200000000002</v>
      </c>
      <c r="AX46" s="39"/>
      <c r="AY46" s="39">
        <v>23.834700000000002</v>
      </c>
      <c r="AZ46" s="39">
        <v>0</v>
      </c>
      <c r="BA46" s="39">
        <v>0</v>
      </c>
      <c r="BB46" s="58" t="s">
        <v>2334</v>
      </c>
      <c r="BC46" s="58" t="s">
        <v>439</v>
      </c>
    </row>
    <row r="47" spans="1:55" s="68" customFormat="1" x14ac:dyDescent="0.25">
      <c r="A47" s="68">
        <v>1269</v>
      </c>
      <c r="B47" s="58" t="s">
        <v>2335</v>
      </c>
      <c r="C47" s="38">
        <v>37097</v>
      </c>
      <c r="D47" s="39">
        <v>2645.0382</v>
      </c>
      <c r="E47" s="48">
        <v>0.89</v>
      </c>
      <c r="F47" s="39">
        <v>52.524900000000002</v>
      </c>
      <c r="G47" s="49">
        <v>13.222300000000001</v>
      </c>
      <c r="H47" s="49">
        <v>12.1343</v>
      </c>
      <c r="I47" s="49">
        <v>10.9887</v>
      </c>
      <c r="J47" s="49">
        <v>9.3009000000000004</v>
      </c>
      <c r="K47" s="49">
        <v>8.1243999999999996</v>
      </c>
      <c r="L47" s="49">
        <v>5.4568000000000003</v>
      </c>
      <c r="M47" s="49">
        <v>5.3289999999999997</v>
      </c>
      <c r="N47" s="49">
        <v>6.1634000000000002</v>
      </c>
      <c r="O47" s="49">
        <v>5.8333000000000004</v>
      </c>
      <c r="P47" s="49">
        <v>7.5461</v>
      </c>
      <c r="Q47" s="49">
        <v>7.4203999999999999</v>
      </c>
      <c r="R47" s="47">
        <v>25</v>
      </c>
      <c r="S47" s="47">
        <v>24</v>
      </c>
      <c r="T47" s="47">
        <v>27</v>
      </c>
      <c r="U47" s="47">
        <v>23</v>
      </c>
      <c r="V47" s="47">
        <v>21</v>
      </c>
      <c r="W47" s="47">
        <v>15</v>
      </c>
      <c r="X47" s="47">
        <v>28</v>
      </c>
      <c r="Y47" s="47">
        <v>16</v>
      </c>
      <c r="Z47" s="47">
        <v>14</v>
      </c>
      <c r="AA47" s="47">
        <v>12</v>
      </c>
      <c r="AB47" s="47">
        <v>14</v>
      </c>
      <c r="AC47" s="47">
        <v>19</v>
      </c>
      <c r="AD47" s="47">
        <v>15</v>
      </c>
      <c r="AE47" s="47">
        <v>70</v>
      </c>
      <c r="AF47" s="39">
        <v>13.51</v>
      </c>
      <c r="AG47" s="39">
        <v>7.44</v>
      </c>
      <c r="AH47" s="39">
        <v>7.05</v>
      </c>
      <c r="AI47" s="39">
        <v>6.16</v>
      </c>
      <c r="AJ47" s="39">
        <v>0</v>
      </c>
      <c r="AK47" s="39">
        <v>0</v>
      </c>
      <c r="AL47" s="39">
        <v>0</v>
      </c>
      <c r="AM47" s="39">
        <v>3.5686</v>
      </c>
      <c r="AN47" s="39">
        <v>96.431399999999996</v>
      </c>
      <c r="AO47" s="39">
        <v>0</v>
      </c>
      <c r="AP47" s="39">
        <v>3.5686</v>
      </c>
      <c r="AQ47" s="39"/>
      <c r="AR47" s="39"/>
      <c r="AS47" s="39"/>
      <c r="AT47" s="39"/>
      <c r="AU47" s="39"/>
      <c r="AV47" s="39"/>
      <c r="AW47" s="39">
        <v>96.431399999999996</v>
      </c>
      <c r="AX47" s="39"/>
      <c r="AY47" s="39"/>
      <c r="AZ47" s="39">
        <v>0</v>
      </c>
      <c r="BA47" s="39">
        <v>0</v>
      </c>
      <c r="BB47" s="58" t="s">
        <v>2082</v>
      </c>
      <c r="BC47" s="58" t="s">
        <v>439</v>
      </c>
    </row>
    <row r="48" spans="1:55" s="68" customFormat="1" x14ac:dyDescent="0.25">
      <c r="A48" s="68">
        <v>47712</v>
      </c>
      <c r="B48" s="58" t="s">
        <v>2336</v>
      </c>
      <c r="C48" s="38">
        <v>44995</v>
      </c>
      <c r="D48" s="39">
        <v>164.11600000000001</v>
      </c>
      <c r="E48" s="48">
        <v>0.37</v>
      </c>
      <c r="F48" s="39">
        <v>11.4117</v>
      </c>
      <c r="G48" s="49">
        <v>10.9552</v>
      </c>
      <c r="H48" s="49">
        <v>11.2033</v>
      </c>
      <c r="I48" s="49">
        <v>9.8798999999999992</v>
      </c>
      <c r="J48" s="49">
        <v>8.8783999999999992</v>
      </c>
      <c r="K48" s="49"/>
      <c r="L48" s="49"/>
      <c r="M48" s="49"/>
      <c r="N48" s="49"/>
      <c r="O48" s="49"/>
      <c r="P48" s="49"/>
      <c r="Q48" s="49">
        <v>8.9884000000000004</v>
      </c>
      <c r="R48" s="47">
        <v>51</v>
      </c>
      <c r="S48" s="47">
        <v>58</v>
      </c>
      <c r="T48" s="47">
        <v>44</v>
      </c>
      <c r="U48" s="47">
        <v>42</v>
      </c>
      <c r="V48" s="47">
        <v>37</v>
      </c>
      <c r="W48" s="47">
        <v>39</v>
      </c>
      <c r="X48" s="47">
        <v>39</v>
      </c>
      <c r="Y48" s="47"/>
      <c r="Z48" s="47"/>
      <c r="AA48" s="47"/>
      <c r="AB48" s="47"/>
      <c r="AC48" s="47"/>
      <c r="AD48" s="47"/>
      <c r="AE48" s="47">
        <v>15</v>
      </c>
      <c r="AF48" s="39">
        <v>4.55</v>
      </c>
      <c r="AG48" s="39">
        <v>3.73</v>
      </c>
      <c r="AH48" s="39">
        <v>6.9</v>
      </c>
      <c r="AI48" s="39">
        <v>6.53</v>
      </c>
      <c r="AJ48" s="39">
        <v>0</v>
      </c>
      <c r="AK48" s="39">
        <v>0</v>
      </c>
      <c r="AL48" s="39">
        <v>0</v>
      </c>
      <c r="AM48" s="39">
        <v>4.0019</v>
      </c>
      <c r="AN48" s="39">
        <v>95.998099999999994</v>
      </c>
      <c r="AO48" s="39">
        <v>0</v>
      </c>
      <c r="AP48" s="39">
        <v>4.0019</v>
      </c>
      <c r="AQ48" s="39"/>
      <c r="AR48" s="39"/>
      <c r="AS48" s="39"/>
      <c r="AT48" s="39"/>
      <c r="AU48" s="39"/>
      <c r="AV48" s="39"/>
      <c r="AW48" s="39">
        <v>95.998099999999994</v>
      </c>
      <c r="AX48" s="39"/>
      <c r="AY48" s="39"/>
      <c r="AZ48" s="39">
        <v>0</v>
      </c>
      <c r="BA48" s="39">
        <v>0</v>
      </c>
      <c r="BB48" s="58" t="s">
        <v>2031</v>
      </c>
      <c r="BC48" s="58" t="s">
        <v>439</v>
      </c>
    </row>
    <row r="49" spans="1:55" s="68" customFormat="1" x14ac:dyDescent="0.25">
      <c r="A49" s="68">
        <v>46871</v>
      </c>
      <c r="B49" s="58" t="s">
        <v>2337</v>
      </c>
      <c r="C49" s="38">
        <v>44875</v>
      </c>
      <c r="D49" s="39">
        <v>1293.2148999999999</v>
      </c>
      <c r="E49" s="48">
        <v>0.36</v>
      </c>
      <c r="F49" s="39">
        <v>11.464600000000001</v>
      </c>
      <c r="G49" s="49">
        <v>8.0550999999999995</v>
      </c>
      <c r="H49" s="49">
        <v>8.7646999999999995</v>
      </c>
      <c r="I49" s="49">
        <v>8.1905999999999999</v>
      </c>
      <c r="J49" s="49">
        <v>7.9626000000000001</v>
      </c>
      <c r="K49" s="49"/>
      <c r="L49" s="49"/>
      <c r="M49" s="49"/>
      <c r="N49" s="49"/>
      <c r="O49" s="49"/>
      <c r="P49" s="49"/>
      <c r="Q49" s="49">
        <v>7.6123000000000003</v>
      </c>
      <c r="R49" s="47">
        <v>70</v>
      </c>
      <c r="S49" s="47">
        <v>83</v>
      </c>
      <c r="T49" s="47">
        <v>80</v>
      </c>
      <c r="U49" s="47">
        <v>82</v>
      </c>
      <c r="V49" s="47">
        <v>84</v>
      </c>
      <c r="W49" s="47">
        <v>84</v>
      </c>
      <c r="X49" s="47">
        <v>78</v>
      </c>
      <c r="Y49" s="47"/>
      <c r="Z49" s="47"/>
      <c r="AA49" s="47"/>
      <c r="AB49" s="47"/>
      <c r="AC49" s="47"/>
      <c r="AD49" s="47"/>
      <c r="AE49" s="47">
        <v>61</v>
      </c>
      <c r="AF49" s="39">
        <v>2.15</v>
      </c>
      <c r="AG49" s="39">
        <v>1.94</v>
      </c>
      <c r="AH49" s="39">
        <v>6.87</v>
      </c>
      <c r="AI49" s="39">
        <v>6.51</v>
      </c>
      <c r="AJ49" s="39">
        <v>0</v>
      </c>
      <c r="AK49" s="39">
        <v>0</v>
      </c>
      <c r="AL49" s="39">
        <v>0</v>
      </c>
      <c r="AM49" s="39">
        <v>2.0851000000000002</v>
      </c>
      <c r="AN49" s="39">
        <v>97.914900000000003</v>
      </c>
      <c r="AO49" s="39">
        <v>0</v>
      </c>
      <c r="AP49" s="39">
        <v>2.0851000000000002</v>
      </c>
      <c r="AQ49" s="39"/>
      <c r="AR49" s="39"/>
      <c r="AS49" s="39"/>
      <c r="AT49" s="39"/>
      <c r="AU49" s="39"/>
      <c r="AV49" s="39"/>
      <c r="AW49" s="39">
        <v>97.914900000000003</v>
      </c>
      <c r="AX49" s="39"/>
      <c r="AY49" s="39"/>
      <c r="AZ49" s="39">
        <v>0</v>
      </c>
      <c r="BA49" s="39">
        <v>0</v>
      </c>
      <c r="BB49" s="58" t="s">
        <v>2031</v>
      </c>
      <c r="BC49" s="58" t="s">
        <v>439</v>
      </c>
    </row>
    <row r="50" spans="1:55" s="68" customFormat="1" x14ac:dyDescent="0.25">
      <c r="A50" s="68">
        <v>46620</v>
      </c>
      <c r="B50" s="58" t="s">
        <v>2338</v>
      </c>
      <c r="C50" s="38">
        <v>44875</v>
      </c>
      <c r="D50" s="39">
        <v>648.87810000000002</v>
      </c>
      <c r="E50" s="48">
        <v>0.37</v>
      </c>
      <c r="F50" s="39">
        <v>11.718299999999999</v>
      </c>
      <c r="G50" s="49">
        <v>14.051600000000001</v>
      </c>
      <c r="H50" s="49">
        <v>12.917199999999999</v>
      </c>
      <c r="I50" s="49">
        <v>10.7201</v>
      </c>
      <c r="J50" s="49">
        <v>9.5020000000000007</v>
      </c>
      <c r="K50" s="49"/>
      <c r="L50" s="49"/>
      <c r="M50" s="49"/>
      <c r="N50" s="49"/>
      <c r="O50" s="49"/>
      <c r="P50" s="49"/>
      <c r="Q50" s="49">
        <v>8.8840000000000003</v>
      </c>
      <c r="R50" s="47">
        <v>46</v>
      </c>
      <c r="S50" s="47">
        <v>19</v>
      </c>
      <c r="T50" s="47">
        <v>34</v>
      </c>
      <c r="U50" s="47">
        <v>17</v>
      </c>
      <c r="V50" s="47">
        <v>7</v>
      </c>
      <c r="W50" s="47">
        <v>27</v>
      </c>
      <c r="X50" s="47">
        <v>18</v>
      </c>
      <c r="Y50" s="47"/>
      <c r="Z50" s="47"/>
      <c r="AA50" s="47"/>
      <c r="AB50" s="47"/>
      <c r="AC50" s="47"/>
      <c r="AD50" s="47"/>
      <c r="AE50" s="47">
        <v>17</v>
      </c>
      <c r="AF50" s="39">
        <v>6.75</v>
      </c>
      <c r="AG50" s="39">
        <v>5.36</v>
      </c>
      <c r="AH50" s="39">
        <v>6.96</v>
      </c>
      <c r="AI50" s="39">
        <v>6.59</v>
      </c>
      <c r="AJ50" s="39">
        <v>0</v>
      </c>
      <c r="AK50" s="39">
        <v>0</v>
      </c>
      <c r="AL50" s="39">
        <v>0</v>
      </c>
      <c r="AM50" s="39">
        <v>1.4888999999999999</v>
      </c>
      <c r="AN50" s="39">
        <v>98.511099999999999</v>
      </c>
      <c r="AO50" s="39">
        <v>0</v>
      </c>
      <c r="AP50" s="39">
        <v>1.4888999999999999</v>
      </c>
      <c r="AQ50" s="39"/>
      <c r="AR50" s="39"/>
      <c r="AS50" s="39"/>
      <c r="AT50" s="39"/>
      <c r="AU50" s="39"/>
      <c r="AV50" s="39"/>
      <c r="AW50" s="39">
        <v>98.511099999999999</v>
      </c>
      <c r="AX50" s="39"/>
      <c r="AY50" s="39"/>
      <c r="AZ50" s="39">
        <v>0</v>
      </c>
      <c r="BA50" s="39">
        <v>0</v>
      </c>
      <c r="BB50" s="58" t="s">
        <v>2031</v>
      </c>
      <c r="BC50" s="58" t="s">
        <v>439</v>
      </c>
    </row>
    <row r="51" spans="1:55" s="68" customFormat="1" x14ac:dyDescent="0.25">
      <c r="A51" s="68">
        <v>46618</v>
      </c>
      <c r="B51" s="58" t="s">
        <v>2339</v>
      </c>
      <c r="C51" s="38">
        <v>44904</v>
      </c>
      <c r="D51" s="39">
        <v>754.54219999999998</v>
      </c>
      <c r="E51" s="48">
        <v>0.36</v>
      </c>
      <c r="F51" s="39">
        <v>11.402200000000001</v>
      </c>
      <c r="G51" s="49">
        <v>8.1309000000000005</v>
      </c>
      <c r="H51" s="49">
        <v>9.3161000000000005</v>
      </c>
      <c r="I51" s="49">
        <v>8.7310999999999996</v>
      </c>
      <c r="J51" s="49">
        <v>8.1486999999999998</v>
      </c>
      <c r="K51" s="49"/>
      <c r="L51" s="49"/>
      <c r="M51" s="49"/>
      <c r="N51" s="49"/>
      <c r="O51" s="49"/>
      <c r="P51" s="49"/>
      <c r="Q51" s="49">
        <v>7.6346999999999996</v>
      </c>
      <c r="R51" s="47">
        <v>74</v>
      </c>
      <c r="S51" s="47">
        <v>77</v>
      </c>
      <c r="T51" s="47">
        <v>86</v>
      </c>
      <c r="U51" s="47">
        <v>79</v>
      </c>
      <c r="V51" s="47">
        <v>70</v>
      </c>
      <c r="W51" s="47">
        <v>67</v>
      </c>
      <c r="X51" s="47">
        <v>66</v>
      </c>
      <c r="Y51" s="47"/>
      <c r="Z51" s="47"/>
      <c r="AA51" s="47"/>
      <c r="AB51" s="47"/>
      <c r="AC51" s="47"/>
      <c r="AD51" s="47"/>
      <c r="AE51" s="47">
        <v>60</v>
      </c>
      <c r="AF51" s="39">
        <v>2.77</v>
      </c>
      <c r="AG51" s="39">
        <v>2.44</v>
      </c>
      <c r="AH51" s="39">
        <v>6.87</v>
      </c>
      <c r="AI51" s="39">
        <v>6.51</v>
      </c>
      <c r="AJ51" s="39">
        <v>0</v>
      </c>
      <c r="AK51" s="39">
        <v>0</v>
      </c>
      <c r="AL51" s="39">
        <v>0</v>
      </c>
      <c r="AM51" s="39">
        <v>1.6944999999999999</v>
      </c>
      <c r="AN51" s="39">
        <v>98.305499999999995</v>
      </c>
      <c r="AO51" s="39">
        <v>0</v>
      </c>
      <c r="AP51" s="39">
        <v>1.6944999999999999</v>
      </c>
      <c r="AQ51" s="39"/>
      <c r="AR51" s="39"/>
      <c r="AS51" s="39"/>
      <c r="AT51" s="39"/>
      <c r="AU51" s="39"/>
      <c r="AV51" s="39"/>
      <c r="AW51" s="39">
        <v>98.305499999999995</v>
      </c>
      <c r="AX51" s="39"/>
      <c r="AY51" s="39"/>
      <c r="AZ51" s="39">
        <v>0</v>
      </c>
      <c r="BA51" s="39">
        <v>0</v>
      </c>
      <c r="BB51" s="58" t="s">
        <v>2031</v>
      </c>
      <c r="BC51" s="58" t="s">
        <v>439</v>
      </c>
    </row>
    <row r="52" spans="1:55" s="68" customFormat="1" x14ac:dyDescent="0.25">
      <c r="A52" s="68">
        <v>47714</v>
      </c>
      <c r="B52" s="58" t="s">
        <v>2340</v>
      </c>
      <c r="C52" s="38">
        <v>45000</v>
      </c>
      <c r="D52" s="39">
        <v>787.41769999999997</v>
      </c>
      <c r="E52" s="48">
        <v>0.38</v>
      </c>
      <c r="F52" s="39">
        <v>11.669499999999999</v>
      </c>
      <c r="G52" s="49">
        <v>14.142099999999999</v>
      </c>
      <c r="H52" s="49">
        <v>13.1653</v>
      </c>
      <c r="I52" s="49">
        <v>12.0314</v>
      </c>
      <c r="J52" s="49">
        <v>10.6295</v>
      </c>
      <c r="K52" s="49"/>
      <c r="L52" s="49"/>
      <c r="M52" s="49"/>
      <c r="N52" s="49"/>
      <c r="O52" s="49"/>
      <c r="P52" s="49"/>
      <c r="Q52" s="49">
        <v>10.687200000000001</v>
      </c>
      <c r="R52" s="47">
        <v>1</v>
      </c>
      <c r="S52" s="47">
        <v>8</v>
      </c>
      <c r="T52" s="47">
        <v>1</v>
      </c>
      <c r="U52" s="47">
        <v>14</v>
      </c>
      <c r="V52" s="47">
        <v>2</v>
      </c>
      <c r="W52" s="47">
        <v>2</v>
      </c>
      <c r="X52" s="47">
        <v>5</v>
      </c>
      <c r="Y52" s="47"/>
      <c r="Z52" s="47"/>
      <c r="AA52" s="47"/>
      <c r="AB52" s="47"/>
      <c r="AC52" s="47"/>
      <c r="AD52" s="47"/>
      <c r="AE52" s="47">
        <v>1</v>
      </c>
      <c r="AF52" s="39">
        <v>11.65</v>
      </c>
      <c r="AG52" s="39">
        <v>7.61</v>
      </c>
      <c r="AH52" s="39">
        <v>7.03</v>
      </c>
      <c r="AI52" s="39">
        <v>6.65</v>
      </c>
      <c r="AJ52" s="39">
        <v>0</v>
      </c>
      <c r="AK52" s="39">
        <v>0</v>
      </c>
      <c r="AL52" s="39">
        <v>0</v>
      </c>
      <c r="AM52" s="39">
        <v>2.6438999999999999</v>
      </c>
      <c r="AN52" s="39">
        <v>97.356099999999998</v>
      </c>
      <c r="AO52" s="39">
        <v>0</v>
      </c>
      <c r="AP52" s="39">
        <v>2.6438999999999999</v>
      </c>
      <c r="AQ52" s="39"/>
      <c r="AR52" s="39"/>
      <c r="AS52" s="39"/>
      <c r="AT52" s="39"/>
      <c r="AU52" s="39"/>
      <c r="AV52" s="39"/>
      <c r="AW52" s="39">
        <v>97.356099999999998</v>
      </c>
      <c r="AX52" s="39"/>
      <c r="AY52" s="39"/>
      <c r="AZ52" s="39">
        <v>0</v>
      </c>
      <c r="BA52" s="39">
        <v>0</v>
      </c>
      <c r="BB52" s="58" t="s">
        <v>2031</v>
      </c>
      <c r="BC52" s="58" t="s">
        <v>439</v>
      </c>
    </row>
    <row r="53" spans="1:55" s="68" customFormat="1" x14ac:dyDescent="0.25">
      <c r="A53" s="68">
        <v>46872</v>
      </c>
      <c r="B53" s="58" t="s">
        <v>2341</v>
      </c>
      <c r="C53" s="38">
        <v>44904</v>
      </c>
      <c r="D53" s="39">
        <v>595.14070000000004</v>
      </c>
      <c r="E53" s="48">
        <v>0.38</v>
      </c>
      <c r="F53" s="39">
        <v>11.6473</v>
      </c>
      <c r="G53" s="49">
        <v>14.7806</v>
      </c>
      <c r="H53" s="49">
        <v>13.067600000000001</v>
      </c>
      <c r="I53" s="49">
        <v>11.105700000000001</v>
      </c>
      <c r="J53" s="49">
        <v>9.5614000000000008</v>
      </c>
      <c r="K53" s="49"/>
      <c r="L53" s="49"/>
      <c r="M53" s="49"/>
      <c r="N53" s="49"/>
      <c r="O53" s="49"/>
      <c r="P53" s="49"/>
      <c r="Q53" s="49">
        <v>8.9258000000000006</v>
      </c>
      <c r="R53" s="47">
        <v>18</v>
      </c>
      <c r="S53" s="47">
        <v>14</v>
      </c>
      <c r="T53" s="47">
        <v>17</v>
      </c>
      <c r="U53" s="47">
        <v>5</v>
      </c>
      <c r="V53" s="47">
        <v>4</v>
      </c>
      <c r="W53" s="47">
        <v>12</v>
      </c>
      <c r="X53" s="47">
        <v>16</v>
      </c>
      <c r="Y53" s="47"/>
      <c r="Z53" s="47"/>
      <c r="AA53" s="47"/>
      <c r="AB53" s="47"/>
      <c r="AC53" s="47"/>
      <c r="AD53" s="47"/>
      <c r="AE53" s="47">
        <v>16</v>
      </c>
      <c r="AF53" s="39">
        <v>7.91</v>
      </c>
      <c r="AG53" s="39">
        <v>5.95</v>
      </c>
      <c r="AH53" s="39">
        <v>7</v>
      </c>
      <c r="AI53" s="39">
        <v>6.62</v>
      </c>
      <c r="AJ53" s="39">
        <v>0</v>
      </c>
      <c r="AK53" s="39">
        <v>0</v>
      </c>
      <c r="AL53" s="39">
        <v>0</v>
      </c>
      <c r="AM53" s="39">
        <v>0.8478</v>
      </c>
      <c r="AN53" s="39">
        <v>99.152199999999993</v>
      </c>
      <c r="AO53" s="39">
        <v>0</v>
      </c>
      <c r="AP53" s="39">
        <v>0.8478</v>
      </c>
      <c r="AQ53" s="39"/>
      <c r="AR53" s="39"/>
      <c r="AS53" s="39"/>
      <c r="AT53" s="39"/>
      <c r="AU53" s="39"/>
      <c r="AV53" s="39"/>
      <c r="AW53" s="39">
        <v>99.152199999999993</v>
      </c>
      <c r="AX53" s="39"/>
      <c r="AY53" s="39"/>
      <c r="AZ53" s="39">
        <v>0</v>
      </c>
      <c r="BA53" s="39">
        <v>0</v>
      </c>
      <c r="BB53" s="58" t="s">
        <v>2031</v>
      </c>
      <c r="BC53" s="58" t="s">
        <v>439</v>
      </c>
    </row>
    <row r="54" spans="1:55" s="68" customFormat="1" x14ac:dyDescent="0.25">
      <c r="A54" s="68">
        <v>46867</v>
      </c>
      <c r="B54" s="58" t="s">
        <v>2342</v>
      </c>
      <c r="C54" s="38">
        <v>44981</v>
      </c>
      <c r="D54" s="39">
        <v>191.01</v>
      </c>
      <c r="E54" s="48">
        <v>0.36</v>
      </c>
      <c r="F54" s="39">
        <v>11.2918</v>
      </c>
      <c r="G54" s="49">
        <v>8.0206999999999997</v>
      </c>
      <c r="H54" s="49">
        <v>8.7917000000000005</v>
      </c>
      <c r="I54" s="49">
        <v>8.2392000000000003</v>
      </c>
      <c r="J54" s="49">
        <v>7.9664999999999999</v>
      </c>
      <c r="K54" s="49"/>
      <c r="L54" s="49"/>
      <c r="M54" s="49"/>
      <c r="N54" s="49"/>
      <c r="O54" s="49"/>
      <c r="P54" s="49"/>
      <c r="Q54" s="49">
        <v>8.0318000000000005</v>
      </c>
      <c r="R54" s="47">
        <v>66</v>
      </c>
      <c r="S54" s="47">
        <v>57</v>
      </c>
      <c r="T54" s="47">
        <v>77</v>
      </c>
      <c r="U54" s="47">
        <v>85</v>
      </c>
      <c r="V54" s="47">
        <v>82</v>
      </c>
      <c r="W54" s="47">
        <v>82</v>
      </c>
      <c r="X54" s="47">
        <v>77</v>
      </c>
      <c r="Y54" s="47"/>
      <c r="Z54" s="47"/>
      <c r="AA54" s="47"/>
      <c r="AB54" s="47"/>
      <c r="AC54" s="47"/>
      <c r="AD54" s="47"/>
      <c r="AE54" s="47">
        <v>45</v>
      </c>
      <c r="AF54" s="39">
        <v>1.9</v>
      </c>
      <c r="AG54" s="39">
        <v>1.71</v>
      </c>
      <c r="AH54" s="39">
        <v>7.11</v>
      </c>
      <c r="AI54" s="39">
        <v>6.75</v>
      </c>
      <c r="AJ54" s="39">
        <v>0</v>
      </c>
      <c r="AK54" s="39">
        <v>0</v>
      </c>
      <c r="AL54" s="39">
        <v>0</v>
      </c>
      <c r="AM54" s="39">
        <v>3.1069</v>
      </c>
      <c r="AN54" s="39">
        <v>96.893100000000004</v>
      </c>
      <c r="AO54" s="39">
        <v>0</v>
      </c>
      <c r="AP54" s="39">
        <v>3.1069</v>
      </c>
      <c r="AQ54" s="39"/>
      <c r="AR54" s="39"/>
      <c r="AS54" s="39"/>
      <c r="AT54" s="39"/>
      <c r="AU54" s="39"/>
      <c r="AV54" s="39"/>
      <c r="AW54" s="39">
        <v>96.893100000000004</v>
      </c>
      <c r="AX54" s="39"/>
      <c r="AY54" s="39"/>
      <c r="AZ54" s="39">
        <v>0</v>
      </c>
      <c r="BA54" s="39">
        <v>0</v>
      </c>
      <c r="BB54" s="58" t="s">
        <v>2031</v>
      </c>
      <c r="BC54" s="58" t="s">
        <v>439</v>
      </c>
    </row>
    <row r="55" spans="1:55" s="68" customFormat="1" x14ac:dyDescent="0.25">
      <c r="A55" s="68">
        <v>47769</v>
      </c>
      <c r="B55" s="58" t="s">
        <v>2343</v>
      </c>
      <c r="C55" s="38">
        <v>45008</v>
      </c>
      <c r="D55" s="39">
        <v>47.542900000000003</v>
      </c>
      <c r="E55" s="48">
        <v>0.35</v>
      </c>
      <c r="F55" s="39">
        <v>11.197699999999999</v>
      </c>
      <c r="G55" s="49">
        <v>8.1844999999999999</v>
      </c>
      <c r="H55" s="49">
        <v>9.3157999999999994</v>
      </c>
      <c r="I55" s="49">
        <v>8.7082999999999995</v>
      </c>
      <c r="J55" s="49">
        <v>8.1481999999999992</v>
      </c>
      <c r="K55" s="49"/>
      <c r="L55" s="49"/>
      <c r="M55" s="49"/>
      <c r="N55" s="49"/>
      <c r="O55" s="49"/>
      <c r="P55" s="49"/>
      <c r="Q55" s="49">
        <v>7.8406000000000002</v>
      </c>
      <c r="R55" s="47">
        <v>63</v>
      </c>
      <c r="S55" s="47">
        <v>56</v>
      </c>
      <c r="T55" s="47">
        <v>75</v>
      </c>
      <c r="U55" s="47">
        <v>73</v>
      </c>
      <c r="V55" s="47">
        <v>71</v>
      </c>
      <c r="W55" s="47">
        <v>71</v>
      </c>
      <c r="X55" s="47">
        <v>67</v>
      </c>
      <c r="Y55" s="47"/>
      <c r="Z55" s="47"/>
      <c r="AA55" s="47"/>
      <c r="AB55" s="47"/>
      <c r="AC55" s="47"/>
      <c r="AD55" s="47"/>
      <c r="AE55" s="47">
        <v>48</v>
      </c>
      <c r="AF55" s="39">
        <v>2.68</v>
      </c>
      <c r="AG55" s="39">
        <v>2.36</v>
      </c>
      <c r="AH55" s="39">
        <v>6.97</v>
      </c>
      <c r="AI55" s="39">
        <v>6.62</v>
      </c>
      <c r="AJ55" s="39">
        <v>0</v>
      </c>
      <c r="AK55" s="39">
        <v>0</v>
      </c>
      <c r="AL55" s="39">
        <v>0</v>
      </c>
      <c r="AM55" s="39">
        <v>2.3347000000000002</v>
      </c>
      <c r="AN55" s="39">
        <v>97.665300000000002</v>
      </c>
      <c r="AO55" s="39">
        <v>0</v>
      </c>
      <c r="AP55" s="39">
        <v>2.3347000000000002</v>
      </c>
      <c r="AQ55" s="39"/>
      <c r="AR55" s="39"/>
      <c r="AS55" s="39"/>
      <c r="AT55" s="39"/>
      <c r="AU55" s="39"/>
      <c r="AV55" s="39"/>
      <c r="AW55" s="39">
        <v>97.665300000000002</v>
      </c>
      <c r="AX55" s="39"/>
      <c r="AY55" s="39"/>
      <c r="AZ55" s="39">
        <v>0</v>
      </c>
      <c r="BA55" s="39">
        <v>0</v>
      </c>
      <c r="BB55" s="58" t="s">
        <v>2031</v>
      </c>
      <c r="BC55" s="58" t="s">
        <v>439</v>
      </c>
    </row>
    <row r="56" spans="1:55" s="68" customFormat="1" x14ac:dyDescent="0.25">
      <c r="A56" s="68">
        <v>46506</v>
      </c>
      <c r="B56" s="58" t="s">
        <v>2344</v>
      </c>
      <c r="C56" s="38">
        <v>44651</v>
      </c>
      <c r="D56" s="39">
        <v>1921.7175999999999</v>
      </c>
      <c r="E56" s="48">
        <v>0.43</v>
      </c>
      <c r="F56" s="39">
        <v>11.6577</v>
      </c>
      <c r="G56" s="49">
        <v>8.8529999999999998</v>
      </c>
      <c r="H56" s="49">
        <v>10.045999999999999</v>
      </c>
      <c r="I56" s="49">
        <v>9.0361999999999991</v>
      </c>
      <c r="J56" s="49">
        <v>8.2769999999999992</v>
      </c>
      <c r="K56" s="49">
        <v>7.6813000000000002</v>
      </c>
      <c r="L56" s="49"/>
      <c r="M56" s="49"/>
      <c r="N56" s="49"/>
      <c r="O56" s="49"/>
      <c r="P56" s="49"/>
      <c r="Q56" s="49">
        <v>6.3887</v>
      </c>
      <c r="R56" s="47">
        <v>86</v>
      </c>
      <c r="S56" s="47">
        <v>79</v>
      </c>
      <c r="T56" s="47">
        <v>67</v>
      </c>
      <c r="U56" s="47">
        <v>59</v>
      </c>
      <c r="V56" s="47">
        <v>55</v>
      </c>
      <c r="W56" s="47">
        <v>53</v>
      </c>
      <c r="X56" s="47">
        <v>52</v>
      </c>
      <c r="Y56" s="47">
        <v>28</v>
      </c>
      <c r="Z56" s="47"/>
      <c r="AA56" s="47"/>
      <c r="AB56" s="47"/>
      <c r="AC56" s="47"/>
      <c r="AD56" s="47"/>
      <c r="AE56" s="47">
        <v>85</v>
      </c>
      <c r="AF56" s="39">
        <v>3.38</v>
      </c>
      <c r="AG56" s="39">
        <v>2.9</v>
      </c>
      <c r="AH56" s="39">
        <v>7.03</v>
      </c>
      <c r="AI56" s="39">
        <v>6.6</v>
      </c>
      <c r="AJ56" s="39">
        <v>0</v>
      </c>
      <c r="AK56" s="39">
        <v>0</v>
      </c>
      <c r="AL56" s="39">
        <v>0</v>
      </c>
      <c r="AM56" s="39">
        <v>0.4778</v>
      </c>
      <c r="AN56" s="39">
        <v>99.522199999999998</v>
      </c>
      <c r="AO56" s="39">
        <v>0</v>
      </c>
      <c r="AP56" s="39">
        <v>0.4778</v>
      </c>
      <c r="AQ56" s="39"/>
      <c r="AR56" s="39"/>
      <c r="AS56" s="39"/>
      <c r="AT56" s="39"/>
      <c r="AU56" s="39"/>
      <c r="AV56" s="39"/>
      <c r="AW56" s="39">
        <v>99.522199999999998</v>
      </c>
      <c r="AX56" s="39"/>
      <c r="AY56" s="39"/>
      <c r="AZ56" s="39">
        <v>0</v>
      </c>
      <c r="BA56" s="39">
        <v>0</v>
      </c>
      <c r="BB56" s="58" t="s">
        <v>2345</v>
      </c>
      <c r="BC56" s="58" t="s">
        <v>439</v>
      </c>
    </row>
    <row r="57" spans="1:55" s="68" customFormat="1" x14ac:dyDescent="0.25">
      <c r="A57" s="68">
        <v>47676</v>
      </c>
      <c r="B57" s="58" t="s">
        <v>2346</v>
      </c>
      <c r="C57" s="38">
        <v>45008</v>
      </c>
      <c r="D57" s="39">
        <v>202.4761</v>
      </c>
      <c r="E57" s="48">
        <v>0.45</v>
      </c>
      <c r="F57" s="39">
        <v>11.182</v>
      </c>
      <c r="G57" s="49">
        <v>8.0251999999999999</v>
      </c>
      <c r="H57" s="49">
        <v>9.1323000000000008</v>
      </c>
      <c r="I57" s="49">
        <v>8.5510999999999999</v>
      </c>
      <c r="J57" s="49">
        <v>8.0010999999999992</v>
      </c>
      <c r="K57" s="49"/>
      <c r="L57" s="49"/>
      <c r="M57" s="49"/>
      <c r="N57" s="49"/>
      <c r="O57" s="49"/>
      <c r="P57" s="49"/>
      <c r="Q57" s="49">
        <v>7.7397</v>
      </c>
      <c r="R57" s="47">
        <v>75</v>
      </c>
      <c r="S57" s="47">
        <v>86</v>
      </c>
      <c r="T57" s="47">
        <v>85</v>
      </c>
      <c r="U57" s="47">
        <v>84</v>
      </c>
      <c r="V57" s="47">
        <v>78</v>
      </c>
      <c r="W57" s="47">
        <v>76</v>
      </c>
      <c r="X57" s="47">
        <v>75</v>
      </c>
      <c r="Y57" s="47"/>
      <c r="Z57" s="47"/>
      <c r="AA57" s="47"/>
      <c r="AB57" s="47"/>
      <c r="AC57" s="47"/>
      <c r="AD57" s="47"/>
      <c r="AE57" s="47">
        <v>56</v>
      </c>
      <c r="AF57" s="39">
        <v>2.73</v>
      </c>
      <c r="AG57" s="39">
        <v>2.41</v>
      </c>
      <c r="AH57" s="39">
        <v>6.87</v>
      </c>
      <c r="AI57" s="39">
        <v>6.42</v>
      </c>
      <c r="AJ57" s="39">
        <v>0</v>
      </c>
      <c r="AK57" s="39">
        <v>0</v>
      </c>
      <c r="AL57" s="39">
        <v>0</v>
      </c>
      <c r="AM57" s="39">
        <v>0.81850000000000001</v>
      </c>
      <c r="AN57" s="39">
        <v>99.1815</v>
      </c>
      <c r="AO57" s="39">
        <v>0</v>
      </c>
      <c r="AP57" s="39">
        <v>0.81850000000000001</v>
      </c>
      <c r="AQ57" s="39"/>
      <c r="AR57" s="39"/>
      <c r="AS57" s="39"/>
      <c r="AT57" s="39"/>
      <c r="AU57" s="39"/>
      <c r="AV57" s="39"/>
      <c r="AW57" s="39">
        <v>99.1815</v>
      </c>
      <c r="AX57" s="39"/>
      <c r="AY57" s="39"/>
      <c r="AZ57" s="39">
        <v>0</v>
      </c>
      <c r="BA57" s="39">
        <v>0</v>
      </c>
      <c r="BB57" s="58" t="s">
        <v>2345</v>
      </c>
      <c r="BC57" s="58" t="s">
        <v>439</v>
      </c>
    </row>
    <row r="58" spans="1:55" s="68" customFormat="1" x14ac:dyDescent="0.25">
      <c r="A58" s="68">
        <v>586</v>
      </c>
      <c r="B58" s="58" t="s">
        <v>2347</v>
      </c>
      <c r="C58" s="38">
        <v>36614</v>
      </c>
      <c r="D58" s="39">
        <v>192.25370000000001</v>
      </c>
      <c r="E58" s="48">
        <v>1.7</v>
      </c>
      <c r="F58" s="39">
        <v>63.410600000000002</v>
      </c>
      <c r="G58" s="49">
        <v>11.934699999999999</v>
      </c>
      <c r="H58" s="49">
        <v>11.1455</v>
      </c>
      <c r="I58" s="49">
        <v>10.3818</v>
      </c>
      <c r="J58" s="49">
        <v>9.2335999999999991</v>
      </c>
      <c r="K58" s="49">
        <v>7.2122999999999999</v>
      </c>
      <c r="L58" s="49">
        <v>4.8933999999999997</v>
      </c>
      <c r="M58" s="49">
        <v>4.6631999999999998</v>
      </c>
      <c r="N58" s="49">
        <v>5.76</v>
      </c>
      <c r="O58" s="49">
        <v>5.6441999999999997</v>
      </c>
      <c r="P58" s="49">
        <v>7.3197000000000001</v>
      </c>
      <c r="Q58" s="49">
        <v>7.8318000000000003</v>
      </c>
      <c r="R58" s="47">
        <v>27</v>
      </c>
      <c r="S58" s="47">
        <v>36</v>
      </c>
      <c r="T58" s="47">
        <v>25</v>
      </c>
      <c r="U58" s="47">
        <v>35</v>
      </c>
      <c r="V58" s="47">
        <v>40</v>
      </c>
      <c r="W58" s="47">
        <v>35</v>
      </c>
      <c r="X58" s="47">
        <v>31</v>
      </c>
      <c r="Y58" s="47">
        <v>33</v>
      </c>
      <c r="Z58" s="47">
        <v>23</v>
      </c>
      <c r="AA58" s="47">
        <v>21</v>
      </c>
      <c r="AB58" s="47">
        <v>21</v>
      </c>
      <c r="AC58" s="47">
        <v>20</v>
      </c>
      <c r="AD58" s="47">
        <v>18</v>
      </c>
      <c r="AE58" s="47">
        <v>49</v>
      </c>
      <c r="AF58" s="39">
        <v>20.010000000000002</v>
      </c>
      <c r="AG58" s="39">
        <v>9.26</v>
      </c>
      <c r="AH58" s="39">
        <v>7.05</v>
      </c>
      <c r="AI58" s="39">
        <v>5.35</v>
      </c>
      <c r="AJ58" s="39">
        <v>0</v>
      </c>
      <c r="AK58" s="39">
        <v>0</v>
      </c>
      <c r="AL58" s="39">
        <v>0</v>
      </c>
      <c r="AM58" s="39">
        <v>2.4293999999999998</v>
      </c>
      <c r="AN58" s="39">
        <v>97.570599999999999</v>
      </c>
      <c r="AO58" s="39">
        <v>0</v>
      </c>
      <c r="AP58" s="39">
        <v>2.4293999999999998</v>
      </c>
      <c r="AQ58" s="39"/>
      <c r="AR58" s="39"/>
      <c r="AS58" s="39"/>
      <c r="AT58" s="39"/>
      <c r="AU58" s="39"/>
      <c r="AV58" s="39"/>
      <c r="AW58" s="39">
        <v>97.570599999999999</v>
      </c>
      <c r="AX58" s="39"/>
      <c r="AY58" s="39"/>
      <c r="AZ58" s="39">
        <v>0</v>
      </c>
      <c r="BA58" s="39">
        <v>0</v>
      </c>
      <c r="BB58" s="58" t="s">
        <v>2169</v>
      </c>
      <c r="BC58" s="58" t="s">
        <v>439</v>
      </c>
    </row>
    <row r="59" spans="1:55" s="68" customFormat="1" x14ac:dyDescent="0.25">
      <c r="A59" s="68">
        <v>30426</v>
      </c>
      <c r="B59" s="58" t="s">
        <v>2348</v>
      </c>
      <c r="C59" s="38">
        <v>41894</v>
      </c>
      <c r="D59" s="39">
        <v>2362.1570000000002</v>
      </c>
      <c r="E59" s="48">
        <v>0.39</v>
      </c>
      <c r="F59" s="39">
        <v>23.093699999999998</v>
      </c>
      <c r="G59" s="49">
        <v>14.2315</v>
      </c>
      <c r="H59" s="49">
        <v>12.8772</v>
      </c>
      <c r="I59" s="49">
        <v>10.806800000000001</v>
      </c>
      <c r="J59" s="49">
        <v>9.3785000000000007</v>
      </c>
      <c r="K59" s="49">
        <v>8.3610000000000007</v>
      </c>
      <c r="L59" s="49">
        <v>5.3411</v>
      </c>
      <c r="M59" s="49">
        <v>5.5347999999999997</v>
      </c>
      <c r="N59" s="49">
        <v>7.0399000000000003</v>
      </c>
      <c r="O59" s="49">
        <v>7.5369999999999999</v>
      </c>
      <c r="P59" s="49">
        <v>8.6419999999999995</v>
      </c>
      <c r="Q59" s="49">
        <v>8.7027000000000001</v>
      </c>
      <c r="R59" s="47">
        <v>16</v>
      </c>
      <c r="S59" s="47">
        <v>18</v>
      </c>
      <c r="T59" s="47">
        <v>13</v>
      </c>
      <c r="U59" s="47">
        <v>11</v>
      </c>
      <c r="V59" s="47">
        <v>10</v>
      </c>
      <c r="W59" s="47">
        <v>24</v>
      </c>
      <c r="X59" s="47">
        <v>24</v>
      </c>
      <c r="Y59" s="47">
        <v>8</v>
      </c>
      <c r="Z59" s="47">
        <v>18</v>
      </c>
      <c r="AA59" s="47">
        <v>9</v>
      </c>
      <c r="AB59" s="47">
        <v>6</v>
      </c>
      <c r="AC59" s="47">
        <v>3</v>
      </c>
      <c r="AD59" s="47">
        <v>2</v>
      </c>
      <c r="AE59" s="47">
        <v>22</v>
      </c>
      <c r="AF59" s="39">
        <v>9.5299999999999994</v>
      </c>
      <c r="AG59" s="39">
        <v>6.72</v>
      </c>
      <c r="AH59" s="39">
        <v>7</v>
      </c>
      <c r="AI59" s="39">
        <v>6.61</v>
      </c>
      <c r="AJ59" s="39">
        <v>0</v>
      </c>
      <c r="AK59" s="39">
        <v>0</v>
      </c>
      <c r="AL59" s="39">
        <v>0</v>
      </c>
      <c r="AM59" s="39">
        <v>2.2875999999999999</v>
      </c>
      <c r="AN59" s="39">
        <v>97.712400000000002</v>
      </c>
      <c r="AO59" s="39">
        <v>0</v>
      </c>
      <c r="AP59" s="39">
        <v>2.2875999999999999</v>
      </c>
      <c r="AQ59" s="39"/>
      <c r="AR59" s="39"/>
      <c r="AS59" s="39"/>
      <c r="AT59" s="39"/>
      <c r="AU59" s="39"/>
      <c r="AV59" s="39"/>
      <c r="AW59" s="39">
        <v>97.712400000000002</v>
      </c>
      <c r="AX59" s="39"/>
      <c r="AY59" s="39"/>
      <c r="AZ59" s="39">
        <v>0</v>
      </c>
      <c r="BA59" s="39">
        <v>0</v>
      </c>
      <c r="BB59" s="58" t="s">
        <v>2349</v>
      </c>
      <c r="BC59" s="58" t="s">
        <v>439</v>
      </c>
    </row>
    <row r="60" spans="1:55" s="68" customFormat="1" x14ac:dyDescent="0.25">
      <c r="A60" s="68">
        <v>1606</v>
      </c>
      <c r="B60" s="58" t="s">
        <v>2350</v>
      </c>
      <c r="C60" s="38">
        <v>36391</v>
      </c>
      <c r="D60" s="39">
        <v>6390.2416999999996</v>
      </c>
      <c r="E60" s="48">
        <v>1.0900000000000001</v>
      </c>
      <c r="F60" s="39">
        <v>96.521600000000007</v>
      </c>
      <c r="G60" s="49">
        <v>9.9283999999999999</v>
      </c>
      <c r="H60" s="49">
        <v>9.9060000000000006</v>
      </c>
      <c r="I60" s="49">
        <v>9.0641999999999996</v>
      </c>
      <c r="J60" s="49">
        <v>8.1719000000000008</v>
      </c>
      <c r="K60" s="49">
        <v>8.0783000000000005</v>
      </c>
      <c r="L60" s="49">
        <v>6.0225999999999997</v>
      </c>
      <c r="M60" s="49">
        <v>6.2184999999999997</v>
      </c>
      <c r="N60" s="49">
        <v>7.4320000000000004</v>
      </c>
      <c r="O60" s="49">
        <v>7.0303000000000004</v>
      </c>
      <c r="P60" s="49">
        <v>8.5233000000000008</v>
      </c>
      <c r="Q60" s="49">
        <v>9.4504000000000001</v>
      </c>
      <c r="R60" s="47">
        <v>58</v>
      </c>
      <c r="S60" s="47">
        <v>50</v>
      </c>
      <c r="T60" s="47">
        <v>42</v>
      </c>
      <c r="U60" s="47">
        <v>48</v>
      </c>
      <c r="V60" s="47">
        <v>57</v>
      </c>
      <c r="W60" s="47">
        <v>52</v>
      </c>
      <c r="X60" s="47">
        <v>62</v>
      </c>
      <c r="Y60" s="47">
        <v>18</v>
      </c>
      <c r="Z60" s="47">
        <v>4</v>
      </c>
      <c r="AA60" s="47">
        <v>4</v>
      </c>
      <c r="AB60" s="47">
        <v>2</v>
      </c>
      <c r="AC60" s="47">
        <v>8</v>
      </c>
      <c r="AD60" s="47">
        <v>6</v>
      </c>
      <c r="AE60" s="47">
        <v>6</v>
      </c>
      <c r="AF60" s="39">
        <v>7.24</v>
      </c>
      <c r="AG60" s="39">
        <v>3.87</v>
      </c>
      <c r="AH60" s="39">
        <v>7.12</v>
      </c>
      <c r="AI60" s="39">
        <v>6.03</v>
      </c>
      <c r="AJ60" s="39">
        <v>0</v>
      </c>
      <c r="AK60" s="39">
        <v>0</v>
      </c>
      <c r="AL60" s="39">
        <v>0</v>
      </c>
      <c r="AM60" s="39">
        <v>17.180900000000001</v>
      </c>
      <c r="AN60" s="39">
        <v>82.819100000000006</v>
      </c>
      <c r="AO60" s="39">
        <v>0</v>
      </c>
      <c r="AP60" s="39">
        <v>17.180900000000001</v>
      </c>
      <c r="AQ60" s="39"/>
      <c r="AR60" s="39"/>
      <c r="AS60" s="39"/>
      <c r="AT60" s="39"/>
      <c r="AU60" s="39"/>
      <c r="AV60" s="39"/>
      <c r="AW60" s="39">
        <v>73.576999999999998</v>
      </c>
      <c r="AX60" s="39"/>
      <c r="AY60" s="39">
        <v>9.2421000000000006</v>
      </c>
      <c r="AZ60" s="39">
        <v>0</v>
      </c>
      <c r="BA60" s="39">
        <v>0</v>
      </c>
      <c r="BB60" s="58" t="s">
        <v>2349</v>
      </c>
      <c r="BC60" s="58" t="s">
        <v>439</v>
      </c>
    </row>
    <row r="61" spans="1:55" s="68" customFormat="1" x14ac:dyDescent="0.25">
      <c r="A61" s="68">
        <v>46358</v>
      </c>
      <c r="B61" s="58" t="s">
        <v>2351</v>
      </c>
      <c r="C61" s="38">
        <v>44845</v>
      </c>
      <c r="D61" s="39">
        <v>928.00689999999997</v>
      </c>
      <c r="E61" s="48">
        <v>0.4</v>
      </c>
      <c r="F61" s="39">
        <v>11.7735</v>
      </c>
      <c r="G61" s="49">
        <v>12.2468</v>
      </c>
      <c r="H61" s="49">
        <v>11.6515</v>
      </c>
      <c r="I61" s="49">
        <v>10.0664</v>
      </c>
      <c r="J61" s="49">
        <v>9.1969999999999992</v>
      </c>
      <c r="K61" s="49"/>
      <c r="L61" s="49"/>
      <c r="M61" s="49"/>
      <c r="N61" s="49"/>
      <c r="O61" s="49"/>
      <c r="P61" s="49"/>
      <c r="Q61" s="49">
        <v>8.7555999999999994</v>
      </c>
      <c r="R61" s="47">
        <v>69</v>
      </c>
      <c r="S61" s="47">
        <v>37</v>
      </c>
      <c r="T61" s="47">
        <v>40</v>
      </c>
      <c r="U61" s="47">
        <v>32</v>
      </c>
      <c r="V61" s="47">
        <v>31</v>
      </c>
      <c r="W61" s="47">
        <v>36</v>
      </c>
      <c r="X61" s="47">
        <v>34</v>
      </c>
      <c r="Y61" s="47"/>
      <c r="Z61" s="47"/>
      <c r="AA61" s="47"/>
      <c r="AB61" s="47"/>
      <c r="AC61" s="47"/>
      <c r="AD61" s="47"/>
      <c r="AE61" s="47">
        <v>21</v>
      </c>
      <c r="AF61" s="39">
        <v>6.03</v>
      </c>
      <c r="AG61" s="39">
        <v>4.6100000000000003</v>
      </c>
      <c r="AH61" s="39">
        <v>6.97</v>
      </c>
      <c r="AI61" s="39">
        <v>6.57</v>
      </c>
      <c r="AJ61" s="39">
        <v>0</v>
      </c>
      <c r="AK61" s="39">
        <v>0</v>
      </c>
      <c r="AL61" s="39">
        <v>0</v>
      </c>
      <c r="AM61" s="39">
        <v>3.3616000000000001</v>
      </c>
      <c r="AN61" s="39">
        <v>96.638400000000004</v>
      </c>
      <c r="AO61" s="39">
        <v>0</v>
      </c>
      <c r="AP61" s="39">
        <v>3.3616000000000001</v>
      </c>
      <c r="AQ61" s="39"/>
      <c r="AR61" s="39"/>
      <c r="AS61" s="39"/>
      <c r="AT61" s="39"/>
      <c r="AU61" s="39"/>
      <c r="AV61" s="39"/>
      <c r="AW61" s="39">
        <v>96.638400000000004</v>
      </c>
      <c r="AX61" s="39"/>
      <c r="AY61" s="39"/>
      <c r="AZ61" s="39">
        <v>0</v>
      </c>
      <c r="BA61" s="39">
        <v>0</v>
      </c>
      <c r="BB61" s="58" t="s">
        <v>1712</v>
      </c>
      <c r="BC61" s="58" t="s">
        <v>439</v>
      </c>
    </row>
    <row r="62" spans="1:55" s="68" customFormat="1" x14ac:dyDescent="0.25">
      <c r="A62" s="68">
        <v>46359</v>
      </c>
      <c r="B62" s="58" t="s">
        <v>2352</v>
      </c>
      <c r="C62" s="38">
        <v>44846</v>
      </c>
      <c r="D62" s="39">
        <v>956.91160000000002</v>
      </c>
      <c r="E62" s="48">
        <v>0.4</v>
      </c>
      <c r="F62" s="39">
        <v>11.724299999999999</v>
      </c>
      <c r="G62" s="49">
        <v>8.6902000000000008</v>
      </c>
      <c r="H62" s="49">
        <v>10.9107</v>
      </c>
      <c r="I62" s="49">
        <v>9.4977999999999998</v>
      </c>
      <c r="J62" s="49">
        <v>8.6000999999999994</v>
      </c>
      <c r="K62" s="49"/>
      <c r="L62" s="49"/>
      <c r="M62" s="49"/>
      <c r="N62" s="49"/>
      <c r="O62" s="49"/>
      <c r="P62" s="49"/>
      <c r="Q62" s="49">
        <v>8.5342000000000002</v>
      </c>
      <c r="R62" s="47">
        <v>91</v>
      </c>
      <c r="S62" s="47">
        <v>91</v>
      </c>
      <c r="T62" s="47">
        <v>56</v>
      </c>
      <c r="U62" s="47">
        <v>62</v>
      </c>
      <c r="V62" s="47">
        <v>43</v>
      </c>
      <c r="W62" s="47">
        <v>43</v>
      </c>
      <c r="X62" s="47">
        <v>43</v>
      </c>
      <c r="Y62" s="47"/>
      <c r="Z62" s="47"/>
      <c r="AA62" s="47"/>
      <c r="AB62" s="47"/>
      <c r="AC62" s="47"/>
      <c r="AD62" s="47"/>
      <c r="AE62" s="47">
        <v>25</v>
      </c>
      <c r="AF62" s="39">
        <v>4.2</v>
      </c>
      <c r="AG62" s="39">
        <v>3.44</v>
      </c>
      <c r="AH62" s="39">
        <v>7.2</v>
      </c>
      <c r="AI62" s="39">
        <v>6.8</v>
      </c>
      <c r="AJ62" s="39">
        <v>0</v>
      </c>
      <c r="AK62" s="39">
        <v>0</v>
      </c>
      <c r="AL62" s="39">
        <v>0</v>
      </c>
      <c r="AM62" s="39">
        <v>2.6404000000000001</v>
      </c>
      <c r="AN62" s="39">
        <v>97.3596</v>
      </c>
      <c r="AO62" s="39">
        <v>0</v>
      </c>
      <c r="AP62" s="39">
        <v>2.6404000000000001</v>
      </c>
      <c r="AQ62" s="39"/>
      <c r="AR62" s="39"/>
      <c r="AS62" s="39"/>
      <c r="AT62" s="39"/>
      <c r="AU62" s="39"/>
      <c r="AV62" s="39"/>
      <c r="AW62" s="39">
        <v>97.3596</v>
      </c>
      <c r="AX62" s="39"/>
      <c r="AY62" s="39"/>
      <c r="AZ62" s="39">
        <v>0</v>
      </c>
      <c r="BA62" s="39">
        <v>0</v>
      </c>
      <c r="BB62" s="58" t="s">
        <v>1712</v>
      </c>
      <c r="BC62" s="58" t="s">
        <v>439</v>
      </c>
    </row>
    <row r="63" spans="1:55" s="68" customFormat="1" x14ac:dyDescent="0.25">
      <c r="A63" s="68">
        <v>47333</v>
      </c>
      <c r="B63" s="58" t="s">
        <v>2353</v>
      </c>
      <c r="C63" s="38">
        <v>44916</v>
      </c>
      <c r="D63" s="39">
        <v>264.78800000000001</v>
      </c>
      <c r="E63" s="48">
        <v>0.41</v>
      </c>
      <c r="F63" s="39">
        <v>11.3301</v>
      </c>
      <c r="G63" s="49">
        <v>7.8563999999999998</v>
      </c>
      <c r="H63" s="49">
        <v>8.5565999999999995</v>
      </c>
      <c r="I63" s="49">
        <v>8.1135000000000002</v>
      </c>
      <c r="J63" s="49">
        <v>7.8758999999999997</v>
      </c>
      <c r="K63" s="49"/>
      <c r="L63" s="49"/>
      <c r="M63" s="49"/>
      <c r="N63" s="49"/>
      <c r="O63" s="49"/>
      <c r="P63" s="49"/>
      <c r="Q63" s="49">
        <v>7.3936000000000002</v>
      </c>
      <c r="R63" s="47">
        <v>76</v>
      </c>
      <c r="S63" s="47">
        <v>68</v>
      </c>
      <c r="T63" s="47">
        <v>82</v>
      </c>
      <c r="U63" s="47">
        <v>88</v>
      </c>
      <c r="V63" s="47">
        <v>87</v>
      </c>
      <c r="W63" s="47">
        <v>85</v>
      </c>
      <c r="X63" s="47">
        <v>82</v>
      </c>
      <c r="Y63" s="47"/>
      <c r="Z63" s="47"/>
      <c r="AA63" s="47"/>
      <c r="AB63" s="47"/>
      <c r="AC63" s="47"/>
      <c r="AD63" s="47"/>
      <c r="AE63" s="47">
        <v>73</v>
      </c>
      <c r="AF63" s="39">
        <v>1.85</v>
      </c>
      <c r="AG63" s="39">
        <v>1.67</v>
      </c>
      <c r="AH63" s="39">
        <v>7.1</v>
      </c>
      <c r="AI63" s="39">
        <v>6.69</v>
      </c>
      <c r="AJ63" s="39">
        <v>0</v>
      </c>
      <c r="AK63" s="39">
        <v>0</v>
      </c>
      <c r="AL63" s="39">
        <v>0</v>
      </c>
      <c r="AM63" s="39">
        <v>3.4186000000000001</v>
      </c>
      <c r="AN63" s="39">
        <v>96.581400000000002</v>
      </c>
      <c r="AO63" s="39">
        <v>0</v>
      </c>
      <c r="AP63" s="39">
        <v>3.4186000000000001</v>
      </c>
      <c r="AQ63" s="39"/>
      <c r="AR63" s="39"/>
      <c r="AS63" s="39"/>
      <c r="AT63" s="39"/>
      <c r="AU63" s="39"/>
      <c r="AV63" s="39"/>
      <c r="AW63" s="39">
        <v>96.581400000000002</v>
      </c>
      <c r="AX63" s="39"/>
      <c r="AY63" s="39"/>
      <c r="AZ63" s="39">
        <v>0</v>
      </c>
      <c r="BA63" s="39">
        <v>0</v>
      </c>
      <c r="BB63" s="58" t="s">
        <v>1712</v>
      </c>
      <c r="BC63" s="58" t="s">
        <v>439</v>
      </c>
    </row>
    <row r="64" spans="1:55" s="68" customFormat="1" x14ac:dyDescent="0.25">
      <c r="A64" s="68">
        <v>46528</v>
      </c>
      <c r="B64" s="58" t="s">
        <v>2354</v>
      </c>
      <c r="C64" s="38">
        <v>44644</v>
      </c>
      <c r="D64" s="39">
        <v>1780.7489</v>
      </c>
      <c r="E64" s="48">
        <v>0.37</v>
      </c>
      <c r="F64" s="39">
        <v>11.564299999999999</v>
      </c>
      <c r="G64" s="49">
        <v>8.3980999999999995</v>
      </c>
      <c r="H64" s="49">
        <v>9.4448000000000008</v>
      </c>
      <c r="I64" s="49">
        <v>8.9512999999999998</v>
      </c>
      <c r="J64" s="49">
        <v>8.3270999999999997</v>
      </c>
      <c r="K64" s="49">
        <v>7.6855000000000002</v>
      </c>
      <c r="L64" s="49"/>
      <c r="M64" s="49"/>
      <c r="N64" s="49"/>
      <c r="O64" s="49"/>
      <c r="P64" s="49"/>
      <c r="Q64" s="49">
        <v>5.9960000000000004</v>
      </c>
      <c r="R64" s="47">
        <v>48</v>
      </c>
      <c r="S64" s="47">
        <v>62</v>
      </c>
      <c r="T64" s="47">
        <v>54</v>
      </c>
      <c r="U64" s="47">
        <v>67</v>
      </c>
      <c r="V64" s="47">
        <v>62</v>
      </c>
      <c r="W64" s="47">
        <v>57</v>
      </c>
      <c r="X64" s="47">
        <v>49</v>
      </c>
      <c r="Y64" s="47">
        <v>27</v>
      </c>
      <c r="Z64" s="47"/>
      <c r="AA64" s="47"/>
      <c r="AB64" s="47"/>
      <c r="AC64" s="47"/>
      <c r="AD64" s="47"/>
      <c r="AE64" s="47">
        <v>89</v>
      </c>
      <c r="AF64" s="39">
        <v>2.85</v>
      </c>
      <c r="AG64" s="39">
        <v>2.4900000000000002</v>
      </c>
      <c r="AH64" s="39">
        <v>7.11</v>
      </c>
      <c r="AI64" s="39">
        <v>6.74</v>
      </c>
      <c r="AJ64" s="39">
        <v>0</v>
      </c>
      <c r="AK64" s="39">
        <v>0</v>
      </c>
      <c r="AL64" s="39">
        <v>0</v>
      </c>
      <c r="AM64" s="39">
        <v>2.8458999999999999</v>
      </c>
      <c r="AN64" s="39">
        <v>97.1541</v>
      </c>
      <c r="AO64" s="39">
        <v>0</v>
      </c>
      <c r="AP64" s="39">
        <v>2.8458999999999999</v>
      </c>
      <c r="AQ64" s="39"/>
      <c r="AR64" s="39"/>
      <c r="AS64" s="39"/>
      <c r="AT64" s="39"/>
      <c r="AU64" s="39"/>
      <c r="AV64" s="39"/>
      <c r="AW64" s="39">
        <v>97.1541</v>
      </c>
      <c r="AX64" s="39"/>
      <c r="AY64" s="39"/>
      <c r="AZ64" s="39">
        <v>0</v>
      </c>
      <c r="BA64" s="39">
        <v>0</v>
      </c>
      <c r="BB64" s="58" t="s">
        <v>1712</v>
      </c>
      <c r="BC64" s="58" t="s">
        <v>439</v>
      </c>
    </row>
    <row r="65" spans="1:55" s="68" customFormat="1" x14ac:dyDescent="0.25">
      <c r="A65" s="68">
        <v>4378</v>
      </c>
      <c r="B65" s="58" t="s">
        <v>2355</v>
      </c>
      <c r="C65" s="38">
        <v>39487</v>
      </c>
      <c r="D65" s="39">
        <v>966.15449999999998</v>
      </c>
      <c r="E65" s="48">
        <v>1.25</v>
      </c>
      <c r="F65" s="39">
        <v>2716.2779</v>
      </c>
      <c r="G65" s="49">
        <v>12.123799999999999</v>
      </c>
      <c r="H65" s="49">
        <v>11.6951</v>
      </c>
      <c r="I65" s="49">
        <v>11.470700000000001</v>
      </c>
      <c r="J65" s="49">
        <v>11.078799999999999</v>
      </c>
      <c r="K65" s="49">
        <v>8.6227999999999998</v>
      </c>
      <c r="L65" s="49">
        <v>5.8760000000000003</v>
      </c>
      <c r="M65" s="49">
        <v>5.2084000000000001</v>
      </c>
      <c r="N65" s="49">
        <v>5.6596000000000002</v>
      </c>
      <c r="O65" s="49">
        <v>5.5974000000000004</v>
      </c>
      <c r="P65" s="49">
        <v>7.1368999999999998</v>
      </c>
      <c r="Q65" s="49">
        <v>6.1950000000000003</v>
      </c>
      <c r="R65" s="47">
        <v>34</v>
      </c>
      <c r="S65" s="47">
        <v>39</v>
      </c>
      <c r="T65" s="47">
        <v>11</v>
      </c>
      <c r="U65" s="47">
        <v>34</v>
      </c>
      <c r="V65" s="47">
        <v>30</v>
      </c>
      <c r="W65" s="47">
        <v>8</v>
      </c>
      <c r="X65" s="47">
        <v>2</v>
      </c>
      <c r="Y65" s="47">
        <v>4</v>
      </c>
      <c r="Z65" s="47">
        <v>6</v>
      </c>
      <c r="AA65" s="47">
        <v>18</v>
      </c>
      <c r="AB65" s="47">
        <v>22</v>
      </c>
      <c r="AC65" s="47">
        <v>21</v>
      </c>
      <c r="AD65" s="47">
        <v>20</v>
      </c>
      <c r="AE65" s="47">
        <v>88</v>
      </c>
      <c r="AF65" s="39">
        <v>23.54</v>
      </c>
      <c r="AG65" s="39">
        <v>10.36</v>
      </c>
      <c r="AH65" s="39">
        <v>7.08</v>
      </c>
      <c r="AI65" s="39">
        <v>5.83</v>
      </c>
      <c r="AJ65" s="39">
        <v>0</v>
      </c>
      <c r="AK65" s="39">
        <v>0</v>
      </c>
      <c r="AL65" s="39">
        <v>0</v>
      </c>
      <c r="AM65" s="39">
        <v>5.2182000000000004</v>
      </c>
      <c r="AN65" s="39">
        <v>94.781800000000004</v>
      </c>
      <c r="AO65" s="39">
        <v>0</v>
      </c>
      <c r="AP65" s="39">
        <v>5.2182000000000004</v>
      </c>
      <c r="AQ65" s="39"/>
      <c r="AR65" s="39"/>
      <c r="AS65" s="39"/>
      <c r="AT65" s="39"/>
      <c r="AU65" s="39"/>
      <c r="AV65" s="39"/>
      <c r="AW65" s="39">
        <v>94.781800000000004</v>
      </c>
      <c r="AX65" s="39"/>
      <c r="AY65" s="39"/>
      <c r="AZ65" s="39">
        <v>0</v>
      </c>
      <c r="BA65" s="39">
        <v>0</v>
      </c>
      <c r="BB65" s="58" t="s">
        <v>2037</v>
      </c>
      <c r="BC65" s="58" t="s">
        <v>439</v>
      </c>
    </row>
    <row r="66" spans="1:55" s="68" customFormat="1" x14ac:dyDescent="0.25">
      <c r="A66" s="68">
        <v>47794</v>
      </c>
      <c r="B66" s="58" t="s">
        <v>2356</v>
      </c>
      <c r="C66" s="38">
        <v>45005</v>
      </c>
      <c r="D66" s="39">
        <v>67.428600000000003</v>
      </c>
      <c r="E66" s="48">
        <v>0.28999999999999998</v>
      </c>
      <c r="F66" s="39">
        <v>1119.7731000000001</v>
      </c>
      <c r="G66" s="49">
        <v>8.1882999999999999</v>
      </c>
      <c r="H66" s="49">
        <v>9.3134999999999994</v>
      </c>
      <c r="I66" s="49">
        <v>8.7287999999999997</v>
      </c>
      <c r="J66" s="49">
        <v>8.1715999999999998</v>
      </c>
      <c r="K66" s="49"/>
      <c r="L66" s="49"/>
      <c r="M66" s="49"/>
      <c r="N66" s="49"/>
      <c r="O66" s="49"/>
      <c r="P66" s="49"/>
      <c r="Q66" s="49">
        <v>7.7965</v>
      </c>
      <c r="R66" s="47">
        <v>71</v>
      </c>
      <c r="S66" s="47">
        <v>82</v>
      </c>
      <c r="T66" s="47">
        <v>83</v>
      </c>
      <c r="U66" s="47">
        <v>72</v>
      </c>
      <c r="V66" s="47">
        <v>72</v>
      </c>
      <c r="W66" s="47">
        <v>68</v>
      </c>
      <c r="X66" s="47">
        <v>63</v>
      </c>
      <c r="Y66" s="47"/>
      <c r="Z66" s="47"/>
      <c r="AA66" s="47"/>
      <c r="AB66" s="47"/>
      <c r="AC66" s="47"/>
      <c r="AD66" s="47"/>
      <c r="AE66" s="47">
        <v>55</v>
      </c>
      <c r="AF66" s="39">
        <v>2.73</v>
      </c>
      <c r="AG66" s="39">
        <v>2.4</v>
      </c>
      <c r="AH66" s="39">
        <v>6.87</v>
      </c>
      <c r="AI66" s="39">
        <v>6.58</v>
      </c>
      <c r="AJ66" s="39">
        <v>0</v>
      </c>
      <c r="AK66" s="39">
        <v>0</v>
      </c>
      <c r="AL66" s="39">
        <v>0</v>
      </c>
      <c r="AM66" s="39">
        <v>2.2900999999999998</v>
      </c>
      <c r="AN66" s="39">
        <v>97.709900000000005</v>
      </c>
      <c r="AO66" s="39">
        <v>0</v>
      </c>
      <c r="AP66" s="39">
        <v>2.2900999999999998</v>
      </c>
      <c r="AQ66" s="39"/>
      <c r="AR66" s="39"/>
      <c r="AS66" s="39"/>
      <c r="AT66" s="39"/>
      <c r="AU66" s="39"/>
      <c r="AV66" s="39"/>
      <c r="AW66" s="39">
        <v>97.709900000000005</v>
      </c>
      <c r="AX66" s="39"/>
      <c r="AY66" s="39"/>
      <c r="AZ66" s="39">
        <v>0</v>
      </c>
      <c r="BA66" s="39">
        <v>0</v>
      </c>
      <c r="BB66" s="58" t="s">
        <v>2172</v>
      </c>
      <c r="BC66" s="58" t="s">
        <v>1226</v>
      </c>
    </row>
    <row r="67" spans="1:55" s="68" customFormat="1" x14ac:dyDescent="0.25">
      <c r="A67" s="68">
        <v>47756</v>
      </c>
      <c r="B67" s="58" t="s">
        <v>2357</v>
      </c>
      <c r="C67" s="38">
        <v>45014</v>
      </c>
      <c r="D67" s="39">
        <v>46.569699999999997</v>
      </c>
      <c r="E67" s="48">
        <v>0.28999999999999998</v>
      </c>
      <c r="F67" s="39">
        <v>1139.7929999999999</v>
      </c>
      <c r="G67" s="49">
        <v>13.8065</v>
      </c>
      <c r="H67" s="49">
        <v>12.9039</v>
      </c>
      <c r="I67" s="49">
        <v>10.9597</v>
      </c>
      <c r="J67" s="49">
        <v>9.5129000000000001</v>
      </c>
      <c r="K67" s="49"/>
      <c r="L67" s="49"/>
      <c r="M67" s="49"/>
      <c r="N67" s="49"/>
      <c r="O67" s="49"/>
      <c r="P67" s="49"/>
      <c r="Q67" s="49">
        <v>9.1979000000000006</v>
      </c>
      <c r="R67" s="47">
        <v>32</v>
      </c>
      <c r="S67" s="47">
        <v>30</v>
      </c>
      <c r="T67" s="47">
        <v>31</v>
      </c>
      <c r="U67" s="47">
        <v>18</v>
      </c>
      <c r="V67" s="47">
        <v>8</v>
      </c>
      <c r="W67" s="47">
        <v>17</v>
      </c>
      <c r="X67" s="47">
        <v>17</v>
      </c>
      <c r="Y67" s="47"/>
      <c r="Z67" s="47"/>
      <c r="AA67" s="47"/>
      <c r="AB67" s="47"/>
      <c r="AC67" s="47"/>
      <c r="AD67" s="47"/>
      <c r="AE67" s="47">
        <v>11</v>
      </c>
      <c r="AF67" s="39">
        <v>7.35</v>
      </c>
      <c r="AG67" s="39">
        <v>5.63</v>
      </c>
      <c r="AH67" s="39">
        <v>6.98</v>
      </c>
      <c r="AI67" s="39">
        <v>6.69</v>
      </c>
      <c r="AJ67" s="39">
        <v>0</v>
      </c>
      <c r="AK67" s="39">
        <v>0</v>
      </c>
      <c r="AL67" s="39">
        <v>0</v>
      </c>
      <c r="AM67" s="39">
        <v>3.1882999999999999</v>
      </c>
      <c r="AN67" s="39">
        <v>96.811700000000002</v>
      </c>
      <c r="AO67" s="39">
        <v>0</v>
      </c>
      <c r="AP67" s="39">
        <v>3.1882999999999999</v>
      </c>
      <c r="AQ67" s="39"/>
      <c r="AR67" s="39"/>
      <c r="AS67" s="39"/>
      <c r="AT67" s="39"/>
      <c r="AU67" s="39"/>
      <c r="AV67" s="39"/>
      <c r="AW67" s="39">
        <v>96.811700000000002</v>
      </c>
      <c r="AX67" s="39"/>
      <c r="AY67" s="39"/>
      <c r="AZ67" s="39">
        <v>0</v>
      </c>
      <c r="BA67" s="39">
        <v>0</v>
      </c>
      <c r="BB67" s="58" t="s">
        <v>2172</v>
      </c>
      <c r="BC67" s="58" t="s">
        <v>1226</v>
      </c>
    </row>
    <row r="68" spans="1:55" s="68" customFormat="1" x14ac:dyDescent="0.25">
      <c r="A68" s="68">
        <v>2042</v>
      </c>
      <c r="B68" s="58" t="s">
        <v>2358</v>
      </c>
      <c r="C68" s="38">
        <v>36158</v>
      </c>
      <c r="D68" s="39">
        <v>3643.1433000000002</v>
      </c>
      <c r="E68" s="48">
        <v>1.48</v>
      </c>
      <c r="F68" s="39">
        <v>92.496499999999997</v>
      </c>
      <c r="G68" s="49">
        <v>11.7066</v>
      </c>
      <c r="H68" s="49">
        <v>11.5059</v>
      </c>
      <c r="I68" s="49">
        <v>11.014900000000001</v>
      </c>
      <c r="J68" s="49">
        <v>9.3462999999999994</v>
      </c>
      <c r="K68" s="49">
        <v>8.1870999999999992</v>
      </c>
      <c r="L68" s="49">
        <v>5.6714000000000002</v>
      </c>
      <c r="M68" s="49">
        <v>5.7638999999999996</v>
      </c>
      <c r="N68" s="49">
        <v>6.8428000000000004</v>
      </c>
      <c r="O68" s="49">
        <v>6.6314000000000002</v>
      </c>
      <c r="P68" s="49">
        <v>7.8674999999999997</v>
      </c>
      <c r="Q68" s="49">
        <v>9.0251000000000001</v>
      </c>
      <c r="R68" s="47">
        <v>29</v>
      </c>
      <c r="S68" s="47">
        <v>29</v>
      </c>
      <c r="T68" s="47">
        <v>18</v>
      </c>
      <c r="U68" s="47">
        <v>40</v>
      </c>
      <c r="V68" s="47">
        <v>34</v>
      </c>
      <c r="W68" s="47">
        <v>13</v>
      </c>
      <c r="X68" s="47">
        <v>27</v>
      </c>
      <c r="Y68" s="47">
        <v>13</v>
      </c>
      <c r="Z68" s="47">
        <v>10</v>
      </c>
      <c r="AA68" s="47">
        <v>8</v>
      </c>
      <c r="AB68" s="47">
        <v>8</v>
      </c>
      <c r="AC68" s="47">
        <v>12</v>
      </c>
      <c r="AD68" s="47">
        <v>12</v>
      </c>
      <c r="AE68" s="47">
        <v>14</v>
      </c>
      <c r="AF68" s="39">
        <v>31.73</v>
      </c>
      <c r="AG68" s="39">
        <v>11.54</v>
      </c>
      <c r="AH68" s="39">
        <v>7.12</v>
      </c>
      <c r="AI68" s="39">
        <v>5.64</v>
      </c>
      <c r="AJ68" s="39">
        <v>0</v>
      </c>
      <c r="AK68" s="39">
        <v>0</v>
      </c>
      <c r="AL68" s="39">
        <v>0</v>
      </c>
      <c r="AM68" s="39">
        <v>2.9969000000000001</v>
      </c>
      <c r="AN68" s="39">
        <v>97.003100000000003</v>
      </c>
      <c r="AO68" s="39">
        <v>0</v>
      </c>
      <c r="AP68" s="39">
        <v>2.9969000000000001</v>
      </c>
      <c r="AQ68" s="39"/>
      <c r="AR68" s="39"/>
      <c r="AS68" s="39"/>
      <c r="AT68" s="39"/>
      <c r="AU68" s="39"/>
      <c r="AV68" s="39"/>
      <c r="AW68" s="39">
        <v>97.003100000000003</v>
      </c>
      <c r="AX68" s="39"/>
      <c r="AY68" s="39"/>
      <c r="AZ68" s="39">
        <v>0</v>
      </c>
      <c r="BA68" s="39">
        <v>0</v>
      </c>
      <c r="BB68" s="58" t="s">
        <v>2041</v>
      </c>
      <c r="BC68" s="58" t="s">
        <v>439</v>
      </c>
    </row>
    <row r="69" spans="1:55" s="68" customFormat="1" x14ac:dyDescent="0.25">
      <c r="A69" s="68">
        <v>46729</v>
      </c>
      <c r="B69" s="58" t="s">
        <v>2359</v>
      </c>
      <c r="C69" s="38">
        <v>44917</v>
      </c>
      <c r="D69" s="39">
        <v>119.3438</v>
      </c>
      <c r="E69" s="48">
        <v>0.41</v>
      </c>
      <c r="F69" s="39">
        <v>11.321899999999999</v>
      </c>
      <c r="G69" s="49">
        <v>7.8727</v>
      </c>
      <c r="H69" s="49">
        <v>8.6178000000000008</v>
      </c>
      <c r="I69" s="49">
        <v>8.0911000000000008</v>
      </c>
      <c r="J69" s="49">
        <v>7.8124000000000002</v>
      </c>
      <c r="K69" s="49"/>
      <c r="L69" s="49"/>
      <c r="M69" s="49"/>
      <c r="N69" s="49"/>
      <c r="O69" s="49"/>
      <c r="P69" s="49"/>
      <c r="Q69" s="49">
        <v>7.3612000000000002</v>
      </c>
      <c r="R69" s="47">
        <v>78</v>
      </c>
      <c r="S69" s="47">
        <v>65</v>
      </c>
      <c r="T69" s="47">
        <v>81</v>
      </c>
      <c r="U69" s="47">
        <v>87</v>
      </c>
      <c r="V69" s="47">
        <v>86</v>
      </c>
      <c r="W69" s="47">
        <v>86</v>
      </c>
      <c r="X69" s="47">
        <v>84</v>
      </c>
      <c r="Y69" s="47"/>
      <c r="Z69" s="47"/>
      <c r="AA69" s="47"/>
      <c r="AB69" s="47"/>
      <c r="AC69" s="47"/>
      <c r="AD69" s="47"/>
      <c r="AE69" s="47">
        <v>75</v>
      </c>
      <c r="AF69" s="39">
        <v>1.72</v>
      </c>
      <c r="AG69" s="39">
        <v>1.56</v>
      </c>
      <c r="AH69" s="39">
        <v>7.1</v>
      </c>
      <c r="AI69" s="39">
        <v>6.69</v>
      </c>
      <c r="AJ69" s="39">
        <v>0</v>
      </c>
      <c r="AK69" s="39">
        <v>0</v>
      </c>
      <c r="AL69" s="39">
        <v>0</v>
      </c>
      <c r="AM69" s="39">
        <v>3.8866999999999998</v>
      </c>
      <c r="AN69" s="39">
        <v>96.113299999999995</v>
      </c>
      <c r="AO69" s="39">
        <v>0</v>
      </c>
      <c r="AP69" s="39">
        <v>3.8866999999999998</v>
      </c>
      <c r="AQ69" s="39"/>
      <c r="AR69" s="39"/>
      <c r="AS69" s="39"/>
      <c r="AT69" s="39"/>
      <c r="AU69" s="39"/>
      <c r="AV69" s="39"/>
      <c r="AW69" s="39">
        <v>96.113299999999995</v>
      </c>
      <c r="AX69" s="39"/>
      <c r="AY69" s="39"/>
      <c r="AZ69" s="39">
        <v>0</v>
      </c>
      <c r="BA69" s="39">
        <v>0</v>
      </c>
      <c r="BB69" s="58" t="s">
        <v>2041</v>
      </c>
      <c r="BC69" s="58" t="s">
        <v>439</v>
      </c>
    </row>
    <row r="70" spans="1:55" s="68" customFormat="1" x14ac:dyDescent="0.25">
      <c r="A70" s="68">
        <v>47775</v>
      </c>
      <c r="B70" s="58" t="s">
        <v>2360</v>
      </c>
      <c r="C70" s="38">
        <v>45012</v>
      </c>
      <c r="D70" s="39">
        <v>9.3580000000000005</v>
      </c>
      <c r="E70" s="48">
        <v>0.47</v>
      </c>
      <c r="F70" s="39">
        <v>10.4541</v>
      </c>
      <c r="G70" s="49">
        <v>9.4499999999999993</v>
      </c>
      <c r="H70" s="49">
        <v>5.5255999999999998</v>
      </c>
      <c r="I70" s="49">
        <v>4.2988</v>
      </c>
      <c r="J70" s="49"/>
      <c r="K70" s="49"/>
      <c r="L70" s="49"/>
      <c r="M70" s="49"/>
      <c r="N70" s="49"/>
      <c r="O70" s="49"/>
      <c r="P70" s="49"/>
      <c r="Q70" s="49">
        <v>6.9349999999999996</v>
      </c>
      <c r="R70" s="47">
        <v>94</v>
      </c>
      <c r="S70" s="47">
        <v>42</v>
      </c>
      <c r="T70" s="47">
        <v>48</v>
      </c>
      <c r="U70" s="47">
        <v>49</v>
      </c>
      <c r="V70" s="47">
        <v>94</v>
      </c>
      <c r="W70" s="47">
        <v>94</v>
      </c>
      <c r="X70" s="47"/>
      <c r="Y70" s="47"/>
      <c r="Z70" s="47"/>
      <c r="AA70" s="47"/>
      <c r="AB70" s="47"/>
      <c r="AC70" s="47"/>
      <c r="AD70" s="47"/>
      <c r="AE70" s="47">
        <v>82</v>
      </c>
      <c r="AF70" s="39">
        <v>4.5199999999999996</v>
      </c>
      <c r="AG70" s="39">
        <v>3.6</v>
      </c>
      <c r="AH70" s="39">
        <v>7.83</v>
      </c>
      <c r="AI70" s="39">
        <v>7.36</v>
      </c>
      <c r="AJ70" s="39">
        <v>0</v>
      </c>
      <c r="AK70" s="39">
        <v>0</v>
      </c>
      <c r="AL70" s="39">
        <v>0</v>
      </c>
      <c r="AM70" s="39">
        <v>0.99809999999999999</v>
      </c>
      <c r="AN70" s="39">
        <v>99.001900000000006</v>
      </c>
      <c r="AO70" s="39">
        <v>0</v>
      </c>
      <c r="AP70" s="39">
        <v>0.99809999999999999</v>
      </c>
      <c r="AQ70" s="39"/>
      <c r="AR70" s="39"/>
      <c r="AS70" s="39"/>
      <c r="AT70" s="39"/>
      <c r="AU70" s="39"/>
      <c r="AV70" s="39"/>
      <c r="AW70" s="39">
        <v>99.001900000000006</v>
      </c>
      <c r="AX70" s="39"/>
      <c r="AY70" s="39"/>
      <c r="AZ70" s="39">
        <v>0</v>
      </c>
      <c r="BA70" s="39">
        <v>0</v>
      </c>
      <c r="BB70" s="58" t="s">
        <v>2041</v>
      </c>
      <c r="BC70" s="58" t="s">
        <v>439</v>
      </c>
    </row>
    <row r="71" spans="1:55" s="68" customFormat="1" x14ac:dyDescent="0.25">
      <c r="A71" s="68">
        <v>47612</v>
      </c>
      <c r="B71" s="58" t="s">
        <v>2361</v>
      </c>
      <c r="C71" s="38">
        <v>44972</v>
      </c>
      <c r="D71" s="39">
        <v>208.03749999999999</v>
      </c>
      <c r="E71" s="48">
        <v>0.45</v>
      </c>
      <c r="F71" s="39">
        <v>11.5517</v>
      </c>
      <c r="G71" s="49">
        <v>15.134399999999999</v>
      </c>
      <c r="H71" s="49">
        <v>12.6374</v>
      </c>
      <c r="I71" s="49">
        <v>10.760899999999999</v>
      </c>
      <c r="J71" s="49">
        <v>9.2416</v>
      </c>
      <c r="K71" s="49"/>
      <c r="L71" s="49"/>
      <c r="M71" s="49"/>
      <c r="N71" s="49"/>
      <c r="O71" s="49"/>
      <c r="P71" s="49"/>
      <c r="Q71" s="49">
        <v>9.4512999999999998</v>
      </c>
      <c r="R71" s="47">
        <v>6</v>
      </c>
      <c r="S71" s="47">
        <v>2</v>
      </c>
      <c r="T71" s="47">
        <v>22</v>
      </c>
      <c r="U71" s="47">
        <v>2</v>
      </c>
      <c r="V71" s="47">
        <v>17</v>
      </c>
      <c r="W71" s="47">
        <v>26</v>
      </c>
      <c r="X71" s="47">
        <v>30</v>
      </c>
      <c r="Y71" s="47"/>
      <c r="Z71" s="47"/>
      <c r="AA71" s="47"/>
      <c r="AB71" s="47"/>
      <c r="AC71" s="47"/>
      <c r="AD71" s="47"/>
      <c r="AE71" s="47">
        <v>5</v>
      </c>
      <c r="AF71" s="39">
        <v>8.1199999999999992</v>
      </c>
      <c r="AG71" s="39">
        <v>5.8</v>
      </c>
      <c r="AH71" s="39">
        <v>7.32</v>
      </c>
      <c r="AI71" s="39">
        <v>6.87</v>
      </c>
      <c r="AJ71" s="39">
        <v>0</v>
      </c>
      <c r="AK71" s="39">
        <v>0</v>
      </c>
      <c r="AL71" s="39">
        <v>0</v>
      </c>
      <c r="AM71" s="39">
        <v>3.7166999999999999</v>
      </c>
      <c r="AN71" s="39">
        <v>96.283299999999997</v>
      </c>
      <c r="AO71" s="39">
        <v>0</v>
      </c>
      <c r="AP71" s="39">
        <v>3.7166999999999999</v>
      </c>
      <c r="AQ71" s="39"/>
      <c r="AR71" s="39"/>
      <c r="AS71" s="39"/>
      <c r="AT71" s="39"/>
      <c r="AU71" s="39"/>
      <c r="AV71" s="39"/>
      <c r="AW71" s="39">
        <v>96.283299999999997</v>
      </c>
      <c r="AX71" s="39"/>
      <c r="AY71" s="39"/>
      <c r="AZ71" s="39">
        <v>0</v>
      </c>
      <c r="BA71" s="39">
        <v>0</v>
      </c>
      <c r="BB71" s="58" t="s">
        <v>2041</v>
      </c>
      <c r="BC71" s="58" t="s">
        <v>439</v>
      </c>
    </row>
    <row r="72" spans="1:55" s="68" customFormat="1" x14ac:dyDescent="0.25">
      <c r="A72" s="68">
        <v>2124</v>
      </c>
      <c r="B72" s="58" t="s">
        <v>2362</v>
      </c>
      <c r="C72" s="38">
        <v>36493</v>
      </c>
      <c r="D72" s="39">
        <v>72.223500000000001</v>
      </c>
      <c r="E72" s="48">
        <v>1.48</v>
      </c>
      <c r="F72" s="39">
        <v>57.123699999999999</v>
      </c>
      <c r="G72" s="49">
        <v>12.4499</v>
      </c>
      <c r="H72" s="49">
        <v>11.186500000000001</v>
      </c>
      <c r="I72" s="49">
        <v>9.9817999999999998</v>
      </c>
      <c r="J72" s="49">
        <v>8.9845000000000006</v>
      </c>
      <c r="K72" s="49">
        <v>7.3838999999999997</v>
      </c>
      <c r="L72" s="49">
        <v>5.1862000000000004</v>
      </c>
      <c r="M72" s="49">
        <v>5.0095999999999998</v>
      </c>
      <c r="N72" s="49">
        <v>6.0316999999999998</v>
      </c>
      <c r="O72" s="49">
        <v>6.3876999999999997</v>
      </c>
      <c r="P72" s="49">
        <v>7.4561000000000002</v>
      </c>
      <c r="Q72" s="49">
        <v>7.2712000000000003</v>
      </c>
      <c r="R72" s="47">
        <v>19</v>
      </c>
      <c r="S72" s="47">
        <v>16</v>
      </c>
      <c r="T72" s="47">
        <v>20</v>
      </c>
      <c r="U72" s="47">
        <v>30</v>
      </c>
      <c r="V72" s="47">
        <v>39</v>
      </c>
      <c r="W72" s="47">
        <v>37</v>
      </c>
      <c r="X72" s="47">
        <v>36</v>
      </c>
      <c r="Y72" s="47">
        <v>31</v>
      </c>
      <c r="Z72" s="47">
        <v>21</v>
      </c>
      <c r="AA72" s="47">
        <v>19</v>
      </c>
      <c r="AB72" s="47">
        <v>16</v>
      </c>
      <c r="AC72" s="47">
        <v>14</v>
      </c>
      <c r="AD72" s="47">
        <v>17</v>
      </c>
      <c r="AE72" s="47">
        <v>79</v>
      </c>
      <c r="AF72" s="39">
        <v>21.6</v>
      </c>
      <c r="AG72" s="39">
        <v>9.3699999999999992</v>
      </c>
      <c r="AH72" s="39">
        <v>7.12</v>
      </c>
      <c r="AI72" s="39">
        <v>5.64</v>
      </c>
      <c r="AJ72" s="39">
        <v>0</v>
      </c>
      <c r="AK72" s="39">
        <v>0</v>
      </c>
      <c r="AL72" s="39">
        <v>0</v>
      </c>
      <c r="AM72" s="39">
        <v>4.8011999999999997</v>
      </c>
      <c r="AN72" s="39">
        <v>95.198800000000006</v>
      </c>
      <c r="AO72" s="39">
        <v>0</v>
      </c>
      <c r="AP72" s="39">
        <v>4.8011999999999997</v>
      </c>
      <c r="AQ72" s="39"/>
      <c r="AR72" s="39"/>
      <c r="AS72" s="39"/>
      <c r="AT72" s="39"/>
      <c r="AU72" s="39"/>
      <c r="AV72" s="39"/>
      <c r="AW72" s="39">
        <v>95.198800000000006</v>
      </c>
      <c r="AX72" s="39"/>
      <c r="AY72" s="39"/>
      <c r="AZ72" s="39">
        <v>0</v>
      </c>
      <c r="BA72" s="39">
        <v>0</v>
      </c>
      <c r="BB72" s="58" t="s">
        <v>1715</v>
      </c>
      <c r="BC72" s="58" t="s">
        <v>1076</v>
      </c>
    </row>
    <row r="73" spans="1:55" s="68" customFormat="1" x14ac:dyDescent="0.25">
      <c r="A73" s="68">
        <v>47042</v>
      </c>
      <c r="B73" s="58" t="s">
        <v>2363</v>
      </c>
      <c r="C73" s="38">
        <v>44854</v>
      </c>
      <c r="D73" s="39">
        <v>244.77539999999999</v>
      </c>
      <c r="E73" s="48">
        <v>0.39</v>
      </c>
      <c r="F73" s="39">
        <v>11.8612</v>
      </c>
      <c r="G73" s="49">
        <v>14.643000000000001</v>
      </c>
      <c r="H73" s="49">
        <v>12.849299999999999</v>
      </c>
      <c r="I73" s="49">
        <v>10.846</v>
      </c>
      <c r="J73" s="49">
        <v>9.4130000000000003</v>
      </c>
      <c r="K73" s="49"/>
      <c r="L73" s="49"/>
      <c r="M73" s="49"/>
      <c r="N73" s="49"/>
      <c r="O73" s="49"/>
      <c r="P73" s="49"/>
      <c r="Q73" s="49">
        <v>9.2942999999999998</v>
      </c>
      <c r="R73" s="47">
        <v>17</v>
      </c>
      <c r="S73" s="47">
        <v>12</v>
      </c>
      <c r="T73" s="47">
        <v>26</v>
      </c>
      <c r="U73" s="47">
        <v>7</v>
      </c>
      <c r="V73" s="47">
        <v>12</v>
      </c>
      <c r="W73" s="47">
        <v>22</v>
      </c>
      <c r="X73" s="47">
        <v>22</v>
      </c>
      <c r="Y73" s="47"/>
      <c r="Z73" s="47"/>
      <c r="AA73" s="47"/>
      <c r="AB73" s="47"/>
      <c r="AC73" s="47"/>
      <c r="AD73" s="47"/>
      <c r="AE73" s="47">
        <v>7</v>
      </c>
      <c r="AF73" s="39">
        <v>8.11</v>
      </c>
      <c r="AG73" s="39">
        <v>6.02</v>
      </c>
      <c r="AH73" s="39">
        <v>7.01</v>
      </c>
      <c r="AI73" s="39">
        <v>6.62</v>
      </c>
      <c r="AJ73" s="39">
        <v>0</v>
      </c>
      <c r="AK73" s="39">
        <v>0</v>
      </c>
      <c r="AL73" s="39">
        <v>0</v>
      </c>
      <c r="AM73" s="39">
        <v>1.5206</v>
      </c>
      <c r="AN73" s="39">
        <v>98.479399999999998</v>
      </c>
      <c r="AO73" s="39">
        <v>0</v>
      </c>
      <c r="AP73" s="39">
        <v>1.5206</v>
      </c>
      <c r="AQ73" s="39"/>
      <c r="AR73" s="39"/>
      <c r="AS73" s="39"/>
      <c r="AT73" s="39"/>
      <c r="AU73" s="39"/>
      <c r="AV73" s="39"/>
      <c r="AW73" s="39">
        <v>98.479399999999998</v>
      </c>
      <c r="AX73" s="39"/>
      <c r="AY73" s="39"/>
      <c r="AZ73" s="39">
        <v>0</v>
      </c>
      <c r="BA73" s="39">
        <v>0</v>
      </c>
      <c r="BB73" s="58" t="s">
        <v>1717</v>
      </c>
      <c r="BC73" s="58" t="s">
        <v>439</v>
      </c>
    </row>
    <row r="74" spans="1:55" s="68" customFormat="1" x14ac:dyDescent="0.25">
      <c r="A74" s="68">
        <v>46134</v>
      </c>
      <c r="B74" s="58" t="s">
        <v>2364</v>
      </c>
      <c r="C74" s="38">
        <v>44650</v>
      </c>
      <c r="D74" s="39">
        <v>807.45529999999997</v>
      </c>
      <c r="E74" s="48">
        <v>0.33</v>
      </c>
      <c r="F74" s="39">
        <v>11.5487</v>
      </c>
      <c r="G74" s="49">
        <v>8.5233000000000008</v>
      </c>
      <c r="H74" s="49">
        <v>9.4075000000000006</v>
      </c>
      <c r="I74" s="49">
        <v>8.8475999999999999</v>
      </c>
      <c r="J74" s="49">
        <v>8.2967999999999993</v>
      </c>
      <c r="K74" s="49">
        <v>7.7522000000000002</v>
      </c>
      <c r="L74" s="49"/>
      <c r="M74" s="49"/>
      <c r="N74" s="49"/>
      <c r="O74" s="49"/>
      <c r="P74" s="49"/>
      <c r="Q74" s="49">
        <v>5.9791999999999996</v>
      </c>
      <c r="R74" s="47">
        <v>44</v>
      </c>
      <c r="S74" s="47">
        <v>44</v>
      </c>
      <c r="T74" s="47">
        <v>49</v>
      </c>
      <c r="U74" s="47">
        <v>63</v>
      </c>
      <c r="V74" s="47">
        <v>63</v>
      </c>
      <c r="W74" s="47">
        <v>63</v>
      </c>
      <c r="X74" s="47">
        <v>51</v>
      </c>
      <c r="Y74" s="47">
        <v>24</v>
      </c>
      <c r="Z74" s="47"/>
      <c r="AA74" s="47"/>
      <c r="AB74" s="47"/>
      <c r="AC74" s="47"/>
      <c r="AD74" s="47"/>
      <c r="AE74" s="47">
        <v>90</v>
      </c>
      <c r="AF74" s="39">
        <v>2.65</v>
      </c>
      <c r="AG74" s="39">
        <v>2.3199999999999998</v>
      </c>
      <c r="AH74" s="39">
        <v>7.13</v>
      </c>
      <c r="AI74" s="39">
        <v>6.8</v>
      </c>
      <c r="AJ74" s="39">
        <v>0</v>
      </c>
      <c r="AK74" s="39">
        <v>0</v>
      </c>
      <c r="AL74" s="39">
        <v>0</v>
      </c>
      <c r="AM74" s="39">
        <v>2.6842000000000001</v>
      </c>
      <c r="AN74" s="39">
        <v>97.315799999999996</v>
      </c>
      <c r="AO74" s="39">
        <v>0</v>
      </c>
      <c r="AP74" s="39">
        <v>2.6842000000000001</v>
      </c>
      <c r="AQ74" s="39"/>
      <c r="AR74" s="39"/>
      <c r="AS74" s="39"/>
      <c r="AT74" s="39"/>
      <c r="AU74" s="39"/>
      <c r="AV74" s="39"/>
      <c r="AW74" s="39">
        <v>97.315799999999996</v>
      </c>
      <c r="AX74" s="39"/>
      <c r="AY74" s="39"/>
      <c r="AZ74" s="39">
        <v>0</v>
      </c>
      <c r="BA74" s="39">
        <v>0</v>
      </c>
      <c r="BB74" s="58" t="s">
        <v>1717</v>
      </c>
      <c r="BC74" s="58" t="s">
        <v>439</v>
      </c>
    </row>
    <row r="75" spans="1:55" s="68" customFormat="1" x14ac:dyDescent="0.25">
      <c r="A75" s="68">
        <v>47763</v>
      </c>
      <c r="B75" s="58" t="s">
        <v>2365</v>
      </c>
      <c r="C75" s="38">
        <v>45016</v>
      </c>
      <c r="D75" s="39">
        <v>78.5959</v>
      </c>
      <c r="E75" s="48">
        <v>0.49</v>
      </c>
      <c r="F75" s="39">
        <v>11.190899999999999</v>
      </c>
      <c r="G75" s="49">
        <v>8.4989000000000008</v>
      </c>
      <c r="H75" s="49">
        <v>10.296900000000001</v>
      </c>
      <c r="I75" s="49">
        <v>8.9826999999999995</v>
      </c>
      <c r="J75" s="49">
        <v>8.2411999999999992</v>
      </c>
      <c r="K75" s="49"/>
      <c r="L75" s="49"/>
      <c r="M75" s="49"/>
      <c r="N75" s="49"/>
      <c r="O75" s="49"/>
      <c r="P75" s="49"/>
      <c r="Q75" s="49">
        <v>7.9170999999999996</v>
      </c>
      <c r="R75" s="47">
        <v>92</v>
      </c>
      <c r="S75" s="47">
        <v>93</v>
      </c>
      <c r="T75" s="47">
        <v>69</v>
      </c>
      <c r="U75" s="47">
        <v>64</v>
      </c>
      <c r="V75" s="47">
        <v>49</v>
      </c>
      <c r="W75" s="47">
        <v>55</v>
      </c>
      <c r="X75" s="47">
        <v>59</v>
      </c>
      <c r="Y75" s="47"/>
      <c r="Z75" s="47"/>
      <c r="AA75" s="47"/>
      <c r="AB75" s="47"/>
      <c r="AC75" s="47"/>
      <c r="AD75" s="47"/>
      <c r="AE75" s="47">
        <v>46</v>
      </c>
      <c r="AF75" s="39">
        <v>3.59</v>
      </c>
      <c r="AG75" s="39">
        <v>3.04</v>
      </c>
      <c r="AH75" s="39">
        <v>7.17</v>
      </c>
      <c r="AI75" s="39">
        <v>6.68</v>
      </c>
      <c r="AJ75" s="39">
        <v>0</v>
      </c>
      <c r="AK75" s="39">
        <v>0</v>
      </c>
      <c r="AL75" s="39">
        <v>0</v>
      </c>
      <c r="AM75" s="39">
        <v>3.8151999999999999</v>
      </c>
      <c r="AN75" s="39">
        <v>96.184799999999996</v>
      </c>
      <c r="AO75" s="39">
        <v>0</v>
      </c>
      <c r="AP75" s="39">
        <v>3.8151999999999999</v>
      </c>
      <c r="AQ75" s="39"/>
      <c r="AR75" s="39"/>
      <c r="AS75" s="39"/>
      <c r="AT75" s="39"/>
      <c r="AU75" s="39"/>
      <c r="AV75" s="39"/>
      <c r="AW75" s="39">
        <v>96.184799999999996</v>
      </c>
      <c r="AX75" s="39"/>
      <c r="AY75" s="39"/>
      <c r="AZ75" s="39">
        <v>0</v>
      </c>
      <c r="BA75" s="39">
        <v>0</v>
      </c>
      <c r="BB75" s="58" t="s">
        <v>2366</v>
      </c>
      <c r="BC75" s="58" t="s">
        <v>439</v>
      </c>
    </row>
    <row r="76" spans="1:55" s="68" customFormat="1" x14ac:dyDescent="0.25">
      <c r="A76" s="68">
        <v>47728</v>
      </c>
      <c r="B76" s="58" t="s">
        <v>2367</v>
      </c>
      <c r="C76" s="38">
        <v>44993</v>
      </c>
      <c r="D76" s="39">
        <v>0.44419999999999998</v>
      </c>
      <c r="E76" s="48">
        <v>0.34</v>
      </c>
      <c r="F76" s="39">
        <v>10.4457</v>
      </c>
      <c r="G76" s="49">
        <v>3.9470000000000001</v>
      </c>
      <c r="H76" s="49">
        <v>2.3919999999999999</v>
      </c>
      <c r="I76" s="49"/>
      <c r="J76" s="49"/>
      <c r="K76" s="49"/>
      <c r="L76" s="49"/>
      <c r="M76" s="49"/>
      <c r="N76" s="49"/>
      <c r="O76" s="49"/>
      <c r="P76" s="49"/>
      <c r="Q76" s="49">
        <v>9.1910000000000007</v>
      </c>
      <c r="R76" s="47">
        <v>93</v>
      </c>
      <c r="S76" s="47">
        <v>89</v>
      </c>
      <c r="T76" s="47">
        <v>87</v>
      </c>
      <c r="U76" s="47">
        <v>95</v>
      </c>
      <c r="V76" s="47">
        <v>95</v>
      </c>
      <c r="W76" s="47"/>
      <c r="X76" s="47"/>
      <c r="Y76" s="47"/>
      <c r="Z76" s="47"/>
      <c r="AA76" s="47"/>
      <c r="AB76" s="47"/>
      <c r="AC76" s="47"/>
      <c r="AD76" s="47"/>
      <c r="AE76" s="47">
        <v>12</v>
      </c>
      <c r="AF76" s="39">
        <v>5.6094999999999997</v>
      </c>
      <c r="AG76" s="39">
        <v>4.3600000000000003</v>
      </c>
      <c r="AH76" s="39">
        <v>7.18</v>
      </c>
      <c r="AI76" s="39">
        <v>6.84</v>
      </c>
      <c r="AJ76" s="39">
        <v>0</v>
      </c>
      <c r="AK76" s="39">
        <v>0</v>
      </c>
      <c r="AL76" s="39">
        <v>0</v>
      </c>
      <c r="AM76" s="39">
        <v>100</v>
      </c>
      <c r="AN76" s="39">
        <v>0</v>
      </c>
      <c r="AO76" s="39">
        <v>0</v>
      </c>
      <c r="AP76" s="39">
        <v>100</v>
      </c>
      <c r="AQ76" s="39"/>
      <c r="AR76" s="39"/>
      <c r="AS76" s="39"/>
      <c r="AT76" s="39"/>
      <c r="AU76" s="39"/>
      <c r="AV76" s="39"/>
      <c r="AW76" s="39"/>
      <c r="AX76" s="39"/>
      <c r="AY76" s="39"/>
      <c r="AZ76" s="39">
        <v>0</v>
      </c>
      <c r="BA76" s="39">
        <v>0</v>
      </c>
      <c r="BB76" s="58" t="s">
        <v>1552</v>
      </c>
      <c r="BC76" s="58" t="s">
        <v>439</v>
      </c>
    </row>
    <row r="77" spans="1:55" s="68" customFormat="1" x14ac:dyDescent="0.25">
      <c r="A77" s="68">
        <v>45925</v>
      </c>
      <c r="B77" s="58" t="s">
        <v>2368</v>
      </c>
      <c r="C77" s="38">
        <v>44475</v>
      </c>
      <c r="D77" s="39">
        <v>25.777000000000001</v>
      </c>
      <c r="E77" s="48">
        <v>0.2</v>
      </c>
      <c r="F77" s="39">
        <v>11.647399999999999</v>
      </c>
      <c r="G77" s="49">
        <v>12.959099999999999</v>
      </c>
      <c r="H77" s="49">
        <v>10.7079</v>
      </c>
      <c r="I77" s="49">
        <v>8.6227999999999998</v>
      </c>
      <c r="J77" s="49">
        <v>8.1134000000000004</v>
      </c>
      <c r="K77" s="49">
        <v>7.3239999999999998</v>
      </c>
      <c r="L77" s="49"/>
      <c r="M77" s="49"/>
      <c r="N77" s="49"/>
      <c r="O77" s="49"/>
      <c r="P77" s="49"/>
      <c r="Q77" s="49">
        <v>5.2889999999999997</v>
      </c>
      <c r="R77" s="47">
        <v>95</v>
      </c>
      <c r="S77" s="47">
        <v>95</v>
      </c>
      <c r="T77" s="47">
        <v>95</v>
      </c>
      <c r="U77" s="47">
        <v>26</v>
      </c>
      <c r="V77" s="47">
        <v>46</v>
      </c>
      <c r="W77" s="47">
        <v>73</v>
      </c>
      <c r="X77" s="47">
        <v>69</v>
      </c>
      <c r="Y77" s="47">
        <v>32</v>
      </c>
      <c r="Z77" s="47"/>
      <c r="AA77" s="47"/>
      <c r="AB77" s="47"/>
      <c r="AC77" s="47"/>
      <c r="AD77" s="47"/>
      <c r="AE77" s="47">
        <v>95</v>
      </c>
      <c r="AF77" s="39"/>
      <c r="AG77" s="39"/>
      <c r="AH77" s="39"/>
      <c r="AI77" s="39"/>
      <c r="AJ77" s="39">
        <v>0</v>
      </c>
      <c r="AK77" s="39">
        <v>0</v>
      </c>
      <c r="AL77" s="39">
        <v>98.8001</v>
      </c>
      <c r="AM77" s="39">
        <v>1.1999</v>
      </c>
      <c r="AN77" s="39">
        <v>0</v>
      </c>
      <c r="AO77" s="39">
        <v>0</v>
      </c>
      <c r="AP77" s="39">
        <v>1.1999</v>
      </c>
      <c r="AQ77" s="39"/>
      <c r="AR77" s="39"/>
      <c r="AS77" s="39"/>
      <c r="AT77" s="39"/>
      <c r="AU77" s="39"/>
      <c r="AV77" s="39"/>
      <c r="AW77" s="39"/>
      <c r="AX77" s="39"/>
      <c r="AY77" s="39"/>
      <c r="AZ77" s="39">
        <v>0</v>
      </c>
      <c r="BA77" s="39">
        <v>98.8001</v>
      </c>
      <c r="BB77" s="58" t="s">
        <v>1552</v>
      </c>
      <c r="BC77" s="58" t="s">
        <v>284</v>
      </c>
    </row>
    <row r="78" spans="1:55" s="68" customFormat="1" x14ac:dyDescent="0.25">
      <c r="A78" s="68">
        <v>6291</v>
      </c>
      <c r="B78" s="58" t="s">
        <v>2369</v>
      </c>
      <c r="C78" s="38">
        <v>39682</v>
      </c>
      <c r="D78" s="39">
        <v>1876.8715999999999</v>
      </c>
      <c r="E78" s="48">
        <v>1.29</v>
      </c>
      <c r="F78" s="39">
        <v>36.3703</v>
      </c>
      <c r="G78" s="49">
        <v>12.990600000000001</v>
      </c>
      <c r="H78" s="49">
        <v>11.985200000000001</v>
      </c>
      <c r="I78" s="49">
        <v>10.8497</v>
      </c>
      <c r="J78" s="49">
        <v>9.6128999999999998</v>
      </c>
      <c r="K78" s="49">
        <v>8.0534999999999997</v>
      </c>
      <c r="L78" s="49">
        <v>5.4881000000000002</v>
      </c>
      <c r="M78" s="49">
        <v>5.2588999999999997</v>
      </c>
      <c r="N78" s="49">
        <v>6.3685</v>
      </c>
      <c r="O78" s="49">
        <v>6.774</v>
      </c>
      <c r="P78" s="49">
        <v>8.4366000000000003</v>
      </c>
      <c r="Q78" s="49">
        <v>8.3552</v>
      </c>
      <c r="R78" s="47">
        <v>20</v>
      </c>
      <c r="S78" s="47">
        <v>21</v>
      </c>
      <c r="T78" s="47">
        <v>15</v>
      </c>
      <c r="U78" s="47">
        <v>25</v>
      </c>
      <c r="V78" s="47">
        <v>26</v>
      </c>
      <c r="W78" s="47">
        <v>21</v>
      </c>
      <c r="X78" s="47">
        <v>15</v>
      </c>
      <c r="Y78" s="47">
        <v>19</v>
      </c>
      <c r="Z78" s="47">
        <v>13</v>
      </c>
      <c r="AA78" s="47">
        <v>16</v>
      </c>
      <c r="AB78" s="47">
        <v>12</v>
      </c>
      <c r="AC78" s="47">
        <v>11</v>
      </c>
      <c r="AD78" s="47">
        <v>10</v>
      </c>
      <c r="AE78" s="47">
        <v>31</v>
      </c>
      <c r="AF78" s="39">
        <v>18.66</v>
      </c>
      <c r="AG78" s="39">
        <v>8.8800000000000008</v>
      </c>
      <c r="AH78" s="39">
        <v>7.06</v>
      </c>
      <c r="AI78" s="39">
        <v>5.77</v>
      </c>
      <c r="AJ78" s="39">
        <v>0</v>
      </c>
      <c r="AK78" s="39">
        <v>0</v>
      </c>
      <c r="AL78" s="39">
        <v>0</v>
      </c>
      <c r="AM78" s="39">
        <v>3.7387000000000001</v>
      </c>
      <c r="AN78" s="39">
        <v>96.261300000000006</v>
      </c>
      <c r="AO78" s="39">
        <v>0</v>
      </c>
      <c r="AP78" s="39">
        <v>3.7387000000000001</v>
      </c>
      <c r="AQ78" s="39"/>
      <c r="AR78" s="39"/>
      <c r="AS78" s="39"/>
      <c r="AT78" s="39"/>
      <c r="AU78" s="39"/>
      <c r="AV78" s="39"/>
      <c r="AW78" s="39">
        <v>96.261300000000006</v>
      </c>
      <c r="AX78" s="39"/>
      <c r="AY78" s="39"/>
      <c r="AZ78" s="39">
        <v>0</v>
      </c>
      <c r="BA78" s="39">
        <v>0</v>
      </c>
      <c r="BB78" s="58" t="s">
        <v>2370</v>
      </c>
      <c r="BC78" s="58" t="s">
        <v>1124</v>
      </c>
    </row>
    <row r="79" spans="1:55" s="68" customFormat="1" x14ac:dyDescent="0.25">
      <c r="A79" s="68">
        <v>47190</v>
      </c>
      <c r="B79" s="58" t="s">
        <v>2371</v>
      </c>
      <c r="C79" s="38">
        <v>44914</v>
      </c>
      <c r="D79" s="39">
        <v>686.80960000000005</v>
      </c>
      <c r="E79" s="48">
        <v>0.42</v>
      </c>
      <c r="F79" s="39">
        <v>11.7493</v>
      </c>
      <c r="G79" s="49">
        <v>14.2707</v>
      </c>
      <c r="H79" s="49">
        <v>13.033300000000001</v>
      </c>
      <c r="I79" s="49">
        <v>11.808199999999999</v>
      </c>
      <c r="J79" s="49">
        <v>10.5351</v>
      </c>
      <c r="K79" s="49"/>
      <c r="L79" s="49"/>
      <c r="M79" s="49"/>
      <c r="N79" s="49"/>
      <c r="O79" s="49"/>
      <c r="P79" s="49"/>
      <c r="Q79" s="49">
        <v>9.6141000000000005</v>
      </c>
      <c r="R79" s="47">
        <v>3</v>
      </c>
      <c r="S79" s="47">
        <v>7</v>
      </c>
      <c r="T79" s="47">
        <v>2</v>
      </c>
      <c r="U79" s="47">
        <v>10</v>
      </c>
      <c r="V79" s="47">
        <v>5</v>
      </c>
      <c r="W79" s="47">
        <v>6</v>
      </c>
      <c r="X79" s="47">
        <v>7</v>
      </c>
      <c r="Y79" s="47"/>
      <c r="Z79" s="47"/>
      <c r="AA79" s="47"/>
      <c r="AB79" s="47"/>
      <c r="AC79" s="47"/>
      <c r="AD79" s="47"/>
      <c r="AE79" s="47">
        <v>4</v>
      </c>
      <c r="AF79" s="39">
        <v>11.58</v>
      </c>
      <c r="AG79" s="39">
        <v>7.6</v>
      </c>
      <c r="AH79" s="39">
        <v>7.03</v>
      </c>
      <c r="AI79" s="39">
        <v>6.61</v>
      </c>
      <c r="AJ79" s="39">
        <v>0</v>
      </c>
      <c r="AK79" s="39">
        <v>0</v>
      </c>
      <c r="AL79" s="39">
        <v>0</v>
      </c>
      <c r="AM79" s="39">
        <v>2.6682000000000001</v>
      </c>
      <c r="AN79" s="39">
        <v>97.331800000000001</v>
      </c>
      <c r="AO79" s="39">
        <v>0</v>
      </c>
      <c r="AP79" s="39">
        <v>2.6682000000000001</v>
      </c>
      <c r="AQ79" s="39"/>
      <c r="AR79" s="39"/>
      <c r="AS79" s="39"/>
      <c r="AT79" s="39"/>
      <c r="AU79" s="39"/>
      <c r="AV79" s="39"/>
      <c r="AW79" s="39">
        <v>97.331800000000001</v>
      </c>
      <c r="AX79" s="39"/>
      <c r="AY79" s="39"/>
      <c r="AZ79" s="39">
        <v>0</v>
      </c>
      <c r="BA79" s="39">
        <v>0</v>
      </c>
      <c r="BB79" s="58" t="s">
        <v>1723</v>
      </c>
      <c r="BC79" s="58" t="s">
        <v>439</v>
      </c>
    </row>
    <row r="80" spans="1:55" s="68" customFormat="1" x14ac:dyDescent="0.25">
      <c r="A80" s="68">
        <v>47629</v>
      </c>
      <c r="B80" s="58" t="s">
        <v>2372</v>
      </c>
      <c r="C80" s="38">
        <v>44991</v>
      </c>
      <c r="D80" s="39">
        <v>116.1776</v>
      </c>
      <c r="E80" s="48">
        <v>0.37</v>
      </c>
      <c r="F80" s="39">
        <v>11.3622</v>
      </c>
      <c r="G80" s="49">
        <v>9.9380000000000006</v>
      </c>
      <c r="H80" s="49">
        <v>10.3141</v>
      </c>
      <c r="I80" s="49">
        <v>9.2535000000000007</v>
      </c>
      <c r="J80" s="49">
        <v>8.2651000000000003</v>
      </c>
      <c r="K80" s="49"/>
      <c r="L80" s="49"/>
      <c r="M80" s="49"/>
      <c r="N80" s="49"/>
      <c r="O80" s="49"/>
      <c r="P80" s="49"/>
      <c r="Q80" s="49">
        <v>8.6158999999999999</v>
      </c>
      <c r="R80" s="47">
        <v>42</v>
      </c>
      <c r="S80" s="47">
        <v>48</v>
      </c>
      <c r="T80" s="47">
        <v>47</v>
      </c>
      <c r="U80" s="47">
        <v>47</v>
      </c>
      <c r="V80" s="47">
        <v>48</v>
      </c>
      <c r="W80" s="47">
        <v>45</v>
      </c>
      <c r="X80" s="47">
        <v>56</v>
      </c>
      <c r="Y80" s="47"/>
      <c r="Z80" s="47"/>
      <c r="AA80" s="47"/>
      <c r="AB80" s="47"/>
      <c r="AC80" s="47"/>
      <c r="AD80" s="47"/>
      <c r="AE80" s="47">
        <v>23</v>
      </c>
      <c r="AF80" s="39">
        <v>3.52</v>
      </c>
      <c r="AG80" s="39">
        <v>3.02</v>
      </c>
      <c r="AH80" s="39">
        <v>6.9</v>
      </c>
      <c r="AI80" s="39">
        <v>6.53</v>
      </c>
      <c r="AJ80" s="39">
        <v>0</v>
      </c>
      <c r="AK80" s="39">
        <v>0</v>
      </c>
      <c r="AL80" s="39">
        <v>0</v>
      </c>
      <c r="AM80" s="39">
        <v>2.1585999999999999</v>
      </c>
      <c r="AN80" s="39">
        <v>97.841399999999993</v>
      </c>
      <c r="AO80" s="39">
        <v>0</v>
      </c>
      <c r="AP80" s="39">
        <v>2.1585999999999999</v>
      </c>
      <c r="AQ80" s="39"/>
      <c r="AR80" s="39"/>
      <c r="AS80" s="39"/>
      <c r="AT80" s="39"/>
      <c r="AU80" s="39"/>
      <c r="AV80" s="39"/>
      <c r="AW80" s="39">
        <v>97.841399999999993</v>
      </c>
      <c r="AX80" s="39"/>
      <c r="AY80" s="39"/>
      <c r="AZ80" s="39">
        <v>0</v>
      </c>
      <c r="BA80" s="39">
        <v>0</v>
      </c>
      <c r="BB80" s="58" t="s">
        <v>1723</v>
      </c>
      <c r="BC80" s="58" t="s">
        <v>439</v>
      </c>
    </row>
    <row r="81" spans="1:55" s="68" customFormat="1" x14ac:dyDescent="0.25">
      <c r="A81" s="68">
        <v>47186</v>
      </c>
      <c r="B81" s="58" t="s">
        <v>2373</v>
      </c>
      <c r="C81" s="38">
        <v>44901</v>
      </c>
      <c r="D81" s="39">
        <v>416.0127</v>
      </c>
      <c r="E81" s="48">
        <v>0.41</v>
      </c>
      <c r="F81" s="39">
        <v>11.361700000000001</v>
      </c>
      <c r="G81" s="49">
        <v>8.0655000000000001</v>
      </c>
      <c r="H81" s="49">
        <v>9.2586999999999993</v>
      </c>
      <c r="I81" s="49">
        <v>8.6494</v>
      </c>
      <c r="J81" s="49">
        <v>8.0631000000000004</v>
      </c>
      <c r="K81" s="49"/>
      <c r="L81" s="49"/>
      <c r="M81" s="49"/>
      <c r="N81" s="49"/>
      <c r="O81" s="49"/>
      <c r="P81" s="49"/>
      <c r="Q81" s="49">
        <v>7.3849</v>
      </c>
      <c r="R81" s="47">
        <v>73</v>
      </c>
      <c r="S81" s="47">
        <v>81</v>
      </c>
      <c r="T81" s="47">
        <v>88</v>
      </c>
      <c r="U81" s="47">
        <v>81</v>
      </c>
      <c r="V81" s="47">
        <v>74</v>
      </c>
      <c r="W81" s="47">
        <v>72</v>
      </c>
      <c r="X81" s="47">
        <v>70</v>
      </c>
      <c r="Y81" s="47"/>
      <c r="Z81" s="47"/>
      <c r="AA81" s="47"/>
      <c r="AB81" s="47"/>
      <c r="AC81" s="47"/>
      <c r="AD81" s="47"/>
      <c r="AE81" s="47">
        <v>74</v>
      </c>
      <c r="AF81" s="39">
        <v>2.82</v>
      </c>
      <c r="AG81" s="39">
        <v>2.4700000000000002</v>
      </c>
      <c r="AH81" s="39">
        <v>6.87</v>
      </c>
      <c r="AI81" s="39">
        <v>6.46</v>
      </c>
      <c r="AJ81" s="39">
        <v>0</v>
      </c>
      <c r="AK81" s="39">
        <v>0</v>
      </c>
      <c r="AL81" s="39">
        <v>0</v>
      </c>
      <c r="AM81" s="39">
        <v>1.7074</v>
      </c>
      <c r="AN81" s="39">
        <v>98.292599999999993</v>
      </c>
      <c r="AO81" s="39">
        <v>0</v>
      </c>
      <c r="AP81" s="39">
        <v>1.7074</v>
      </c>
      <c r="AQ81" s="39"/>
      <c r="AR81" s="39"/>
      <c r="AS81" s="39"/>
      <c r="AT81" s="39"/>
      <c r="AU81" s="39"/>
      <c r="AV81" s="39"/>
      <c r="AW81" s="39">
        <v>98.292599999999993</v>
      </c>
      <c r="AX81" s="39"/>
      <c r="AY81" s="39"/>
      <c r="AZ81" s="39">
        <v>0</v>
      </c>
      <c r="BA81" s="39">
        <v>0</v>
      </c>
      <c r="BB81" s="58" t="s">
        <v>1723</v>
      </c>
      <c r="BC81" s="58" t="s">
        <v>439</v>
      </c>
    </row>
    <row r="82" spans="1:55" s="68" customFormat="1" x14ac:dyDescent="0.25">
      <c r="A82" s="68">
        <v>46821</v>
      </c>
      <c r="B82" s="58" t="s">
        <v>2374</v>
      </c>
      <c r="C82" s="38">
        <v>44977</v>
      </c>
      <c r="D82" s="39">
        <v>284.56619999999998</v>
      </c>
      <c r="E82" s="48">
        <v>0.39</v>
      </c>
      <c r="F82" s="39">
        <v>11.3789</v>
      </c>
      <c r="G82" s="49">
        <v>12.5175</v>
      </c>
      <c r="H82" s="49">
        <v>11.4468</v>
      </c>
      <c r="I82" s="49">
        <v>9.7926000000000002</v>
      </c>
      <c r="J82" s="49">
        <v>8.7993000000000006</v>
      </c>
      <c r="K82" s="49"/>
      <c r="L82" s="49"/>
      <c r="M82" s="49"/>
      <c r="N82" s="49"/>
      <c r="O82" s="49"/>
      <c r="P82" s="49"/>
      <c r="Q82" s="49">
        <v>8.4992000000000001</v>
      </c>
      <c r="R82" s="47">
        <v>28</v>
      </c>
      <c r="S82" s="47">
        <v>27</v>
      </c>
      <c r="T82" s="47">
        <v>41</v>
      </c>
      <c r="U82" s="47">
        <v>29</v>
      </c>
      <c r="V82" s="47">
        <v>35</v>
      </c>
      <c r="W82" s="47">
        <v>41</v>
      </c>
      <c r="X82" s="47">
        <v>42</v>
      </c>
      <c r="Y82" s="47"/>
      <c r="Z82" s="47"/>
      <c r="AA82" s="47"/>
      <c r="AB82" s="47"/>
      <c r="AC82" s="47"/>
      <c r="AD82" s="47"/>
      <c r="AE82" s="47">
        <v>26</v>
      </c>
      <c r="AF82" s="39">
        <v>4.51</v>
      </c>
      <c r="AG82" s="39">
        <v>3.7</v>
      </c>
      <c r="AH82" s="39">
        <v>7.1</v>
      </c>
      <c r="AI82" s="39">
        <v>6.71</v>
      </c>
      <c r="AJ82" s="39">
        <v>0</v>
      </c>
      <c r="AK82" s="39">
        <v>0</v>
      </c>
      <c r="AL82" s="39">
        <v>0</v>
      </c>
      <c r="AM82" s="39">
        <v>2.2765</v>
      </c>
      <c r="AN82" s="39">
        <v>97.723500000000001</v>
      </c>
      <c r="AO82" s="39">
        <v>0</v>
      </c>
      <c r="AP82" s="39">
        <v>2.2765</v>
      </c>
      <c r="AQ82" s="39"/>
      <c r="AR82" s="39"/>
      <c r="AS82" s="39"/>
      <c r="AT82" s="39"/>
      <c r="AU82" s="39"/>
      <c r="AV82" s="39"/>
      <c r="AW82" s="39">
        <v>97.723500000000001</v>
      </c>
      <c r="AX82" s="39"/>
      <c r="AY82" s="39"/>
      <c r="AZ82" s="39">
        <v>0</v>
      </c>
      <c r="BA82" s="39">
        <v>0</v>
      </c>
      <c r="BB82" s="58" t="s">
        <v>1723</v>
      </c>
      <c r="BC82" s="58" t="s">
        <v>439</v>
      </c>
    </row>
    <row r="83" spans="1:55" s="68" customFormat="1" x14ac:dyDescent="0.25">
      <c r="A83" s="68">
        <v>46822</v>
      </c>
      <c r="B83" s="58" t="s">
        <v>2375</v>
      </c>
      <c r="C83" s="38">
        <v>44889</v>
      </c>
      <c r="D83" s="39">
        <v>385.47019999999998</v>
      </c>
      <c r="E83" s="48">
        <v>0.4</v>
      </c>
      <c r="F83" s="39">
        <v>11.482200000000001</v>
      </c>
      <c r="G83" s="49">
        <v>8.9268999999999998</v>
      </c>
      <c r="H83" s="49">
        <v>10.0909</v>
      </c>
      <c r="I83" s="49">
        <v>9.0843000000000007</v>
      </c>
      <c r="J83" s="49">
        <v>8.3477999999999994</v>
      </c>
      <c r="K83" s="49"/>
      <c r="L83" s="49"/>
      <c r="M83" s="49"/>
      <c r="N83" s="49"/>
      <c r="O83" s="49"/>
      <c r="P83" s="49"/>
      <c r="Q83" s="49">
        <v>7.8689999999999998</v>
      </c>
      <c r="R83" s="47">
        <v>89</v>
      </c>
      <c r="S83" s="47">
        <v>84</v>
      </c>
      <c r="T83" s="47">
        <v>63</v>
      </c>
      <c r="U83" s="47">
        <v>57</v>
      </c>
      <c r="V83" s="47">
        <v>54</v>
      </c>
      <c r="W83" s="47">
        <v>49</v>
      </c>
      <c r="X83" s="47">
        <v>48</v>
      </c>
      <c r="Y83" s="47"/>
      <c r="Z83" s="47"/>
      <c r="AA83" s="47"/>
      <c r="AB83" s="47"/>
      <c r="AC83" s="47"/>
      <c r="AD83" s="47"/>
      <c r="AE83" s="47">
        <v>47</v>
      </c>
      <c r="AF83" s="39">
        <v>3.42</v>
      </c>
      <c r="AG83" s="39">
        <v>2.9</v>
      </c>
      <c r="AH83" s="39">
        <v>7.1</v>
      </c>
      <c r="AI83" s="39">
        <v>6.7</v>
      </c>
      <c r="AJ83" s="39">
        <v>0</v>
      </c>
      <c r="AK83" s="39">
        <v>0</v>
      </c>
      <c r="AL83" s="39">
        <v>0</v>
      </c>
      <c r="AM83" s="39">
        <v>2.7970999999999999</v>
      </c>
      <c r="AN83" s="39">
        <v>97.2029</v>
      </c>
      <c r="AO83" s="39">
        <v>0</v>
      </c>
      <c r="AP83" s="39">
        <v>2.7970999999999999</v>
      </c>
      <c r="AQ83" s="39"/>
      <c r="AR83" s="39"/>
      <c r="AS83" s="39"/>
      <c r="AT83" s="39"/>
      <c r="AU83" s="39"/>
      <c r="AV83" s="39"/>
      <c r="AW83" s="39">
        <v>97.2029</v>
      </c>
      <c r="AX83" s="39"/>
      <c r="AY83" s="39"/>
      <c r="AZ83" s="39">
        <v>0</v>
      </c>
      <c r="BA83" s="39">
        <v>0</v>
      </c>
      <c r="BB83" s="58" t="s">
        <v>1723</v>
      </c>
      <c r="BC83" s="58" t="s">
        <v>439</v>
      </c>
    </row>
    <row r="84" spans="1:55" s="68" customFormat="1" x14ac:dyDescent="0.25">
      <c r="A84" s="68">
        <v>47617</v>
      </c>
      <c r="B84" s="58" t="s">
        <v>2376</v>
      </c>
      <c r="C84" s="38">
        <v>44979</v>
      </c>
      <c r="D84" s="39">
        <v>30.953900000000001</v>
      </c>
      <c r="E84" s="48">
        <v>0.51</v>
      </c>
      <c r="F84" s="39">
        <v>11.326599999999999</v>
      </c>
      <c r="G84" s="49">
        <v>9.2615999999999996</v>
      </c>
      <c r="H84" s="49">
        <v>9.7765000000000004</v>
      </c>
      <c r="I84" s="49">
        <v>8.8606999999999996</v>
      </c>
      <c r="J84" s="49">
        <v>8.0396999999999998</v>
      </c>
      <c r="K84" s="49"/>
      <c r="L84" s="49"/>
      <c r="M84" s="49"/>
      <c r="N84" s="49"/>
      <c r="O84" s="49"/>
      <c r="P84" s="49"/>
      <c r="Q84" s="49">
        <v>8.2135999999999996</v>
      </c>
      <c r="R84" s="47">
        <v>61</v>
      </c>
      <c r="S84" s="47">
        <v>55</v>
      </c>
      <c r="T84" s="47">
        <v>61</v>
      </c>
      <c r="U84" s="47">
        <v>51</v>
      </c>
      <c r="V84" s="47">
        <v>59</v>
      </c>
      <c r="W84" s="47">
        <v>61</v>
      </c>
      <c r="X84" s="47">
        <v>73</v>
      </c>
      <c r="Y84" s="47"/>
      <c r="Z84" s="47"/>
      <c r="AA84" s="47"/>
      <c r="AB84" s="47"/>
      <c r="AC84" s="47"/>
      <c r="AD84" s="47"/>
      <c r="AE84" s="47">
        <v>38</v>
      </c>
      <c r="AF84" s="39">
        <v>3.18</v>
      </c>
      <c r="AG84" s="39">
        <v>2.7</v>
      </c>
      <c r="AH84" s="39">
        <v>6.89</v>
      </c>
      <c r="AI84" s="39">
        <v>6.38</v>
      </c>
      <c r="AJ84" s="39">
        <v>0</v>
      </c>
      <c r="AK84" s="39">
        <v>0</v>
      </c>
      <c r="AL84" s="39">
        <v>0</v>
      </c>
      <c r="AM84" s="39">
        <v>3.2044000000000001</v>
      </c>
      <c r="AN84" s="39">
        <v>96.795599999999993</v>
      </c>
      <c r="AO84" s="39">
        <v>0</v>
      </c>
      <c r="AP84" s="39">
        <v>3.2044000000000001</v>
      </c>
      <c r="AQ84" s="39"/>
      <c r="AR84" s="39"/>
      <c r="AS84" s="39"/>
      <c r="AT84" s="39"/>
      <c r="AU84" s="39"/>
      <c r="AV84" s="39"/>
      <c r="AW84" s="39">
        <v>96.795599999999993</v>
      </c>
      <c r="AX84" s="39"/>
      <c r="AY84" s="39"/>
      <c r="AZ84" s="39">
        <v>0</v>
      </c>
      <c r="BA84" s="39">
        <v>0</v>
      </c>
      <c r="BB84" s="58" t="s">
        <v>2052</v>
      </c>
      <c r="BC84" s="58" t="s">
        <v>439</v>
      </c>
    </row>
    <row r="85" spans="1:55" s="68" customFormat="1" x14ac:dyDescent="0.25">
      <c r="A85" s="68">
        <v>7012</v>
      </c>
      <c r="B85" s="58" t="s">
        <v>2377</v>
      </c>
      <c r="C85" s="38">
        <v>39748</v>
      </c>
      <c r="D85" s="39">
        <v>115.25020000000001</v>
      </c>
      <c r="E85" s="48">
        <v>1.48</v>
      </c>
      <c r="F85" s="39">
        <v>28.855799999999999</v>
      </c>
      <c r="G85" s="49">
        <v>11.7492</v>
      </c>
      <c r="H85" s="49">
        <v>11.6112</v>
      </c>
      <c r="I85" s="49">
        <v>10.6922</v>
      </c>
      <c r="J85" s="49">
        <v>9.6326999999999998</v>
      </c>
      <c r="K85" s="49">
        <v>7.8425000000000002</v>
      </c>
      <c r="L85" s="49">
        <v>5.4253999999999998</v>
      </c>
      <c r="M85" s="49">
        <v>5.3197000000000001</v>
      </c>
      <c r="N85" s="49">
        <v>6.0724</v>
      </c>
      <c r="O85" s="49">
        <v>6.2000999999999999</v>
      </c>
      <c r="P85" s="49">
        <v>7.4591000000000003</v>
      </c>
      <c r="Q85" s="49">
        <v>6.8878000000000004</v>
      </c>
      <c r="R85" s="47">
        <v>26</v>
      </c>
      <c r="S85" s="47">
        <v>25</v>
      </c>
      <c r="T85" s="47">
        <v>28</v>
      </c>
      <c r="U85" s="47">
        <v>37</v>
      </c>
      <c r="V85" s="47">
        <v>32</v>
      </c>
      <c r="W85" s="47">
        <v>28</v>
      </c>
      <c r="X85" s="47">
        <v>14</v>
      </c>
      <c r="Y85" s="47">
        <v>21</v>
      </c>
      <c r="Z85" s="47">
        <v>17</v>
      </c>
      <c r="AA85" s="47">
        <v>13</v>
      </c>
      <c r="AB85" s="47">
        <v>15</v>
      </c>
      <c r="AC85" s="47">
        <v>15</v>
      </c>
      <c r="AD85" s="47">
        <v>16</v>
      </c>
      <c r="AE85" s="47">
        <v>83</v>
      </c>
      <c r="AF85" s="39">
        <v>23.12</v>
      </c>
      <c r="AG85" s="39">
        <v>9.6999999999999993</v>
      </c>
      <c r="AH85" s="39">
        <v>7.06</v>
      </c>
      <c r="AI85" s="39">
        <v>5.58</v>
      </c>
      <c r="AJ85" s="39">
        <v>0</v>
      </c>
      <c r="AK85" s="39">
        <v>0</v>
      </c>
      <c r="AL85" s="39">
        <v>0</v>
      </c>
      <c r="AM85" s="39">
        <v>7.1078000000000001</v>
      </c>
      <c r="AN85" s="39">
        <v>92.892200000000003</v>
      </c>
      <c r="AO85" s="39">
        <v>0</v>
      </c>
      <c r="AP85" s="39">
        <v>7.1078000000000001</v>
      </c>
      <c r="AQ85" s="39"/>
      <c r="AR85" s="39"/>
      <c r="AS85" s="39"/>
      <c r="AT85" s="39"/>
      <c r="AU85" s="39"/>
      <c r="AV85" s="39"/>
      <c r="AW85" s="39">
        <v>92.892200000000003</v>
      </c>
      <c r="AX85" s="39"/>
      <c r="AY85" s="39"/>
      <c r="AZ85" s="39">
        <v>0</v>
      </c>
      <c r="BA85" s="39">
        <v>0</v>
      </c>
      <c r="BB85" s="58" t="s">
        <v>2052</v>
      </c>
      <c r="BC85" s="58" t="s">
        <v>439</v>
      </c>
    </row>
    <row r="86" spans="1:55" s="68" customFormat="1" x14ac:dyDescent="0.25">
      <c r="A86" s="68">
        <v>47345</v>
      </c>
      <c r="B86" s="58" t="s">
        <v>2378</v>
      </c>
      <c r="C86" s="38">
        <v>44916</v>
      </c>
      <c r="D86" s="39">
        <v>99.619299999999996</v>
      </c>
      <c r="E86" s="48">
        <v>1.41</v>
      </c>
      <c r="F86" s="39">
        <v>11.2788</v>
      </c>
      <c r="G86" s="49">
        <v>10.7346</v>
      </c>
      <c r="H86" s="49">
        <v>9.5274000000000001</v>
      </c>
      <c r="I86" s="49">
        <v>8.4191000000000003</v>
      </c>
      <c r="J86" s="49">
        <v>7.3968999999999996</v>
      </c>
      <c r="K86" s="49"/>
      <c r="L86" s="49"/>
      <c r="M86" s="49"/>
      <c r="N86" s="49"/>
      <c r="O86" s="49"/>
      <c r="P86" s="49"/>
      <c r="Q86" s="49">
        <v>7.1155999999999997</v>
      </c>
      <c r="R86" s="47">
        <v>24</v>
      </c>
      <c r="S86" s="47">
        <v>23</v>
      </c>
      <c r="T86" s="47">
        <v>39</v>
      </c>
      <c r="U86" s="47">
        <v>45</v>
      </c>
      <c r="V86" s="47">
        <v>61</v>
      </c>
      <c r="W86" s="47">
        <v>78</v>
      </c>
      <c r="X86" s="47">
        <v>93</v>
      </c>
      <c r="Y86" s="47"/>
      <c r="Z86" s="47"/>
      <c r="AA86" s="47"/>
      <c r="AB86" s="47"/>
      <c r="AC86" s="47"/>
      <c r="AD86" s="47"/>
      <c r="AE86" s="47">
        <v>81</v>
      </c>
      <c r="AF86" s="39">
        <v>5.3026999999999997</v>
      </c>
      <c r="AG86" s="39">
        <v>3.6374</v>
      </c>
      <c r="AH86" s="39">
        <v>6.92</v>
      </c>
      <c r="AI86" s="39">
        <v>5.51</v>
      </c>
      <c r="AJ86" s="39">
        <v>0</v>
      </c>
      <c r="AK86" s="39">
        <v>0</v>
      </c>
      <c r="AL86" s="39">
        <v>0</v>
      </c>
      <c r="AM86" s="39">
        <v>14.8043</v>
      </c>
      <c r="AN86" s="39">
        <v>85.195700000000002</v>
      </c>
      <c r="AO86" s="39">
        <v>0</v>
      </c>
      <c r="AP86" s="39">
        <v>14.8043</v>
      </c>
      <c r="AQ86" s="39"/>
      <c r="AR86" s="39"/>
      <c r="AS86" s="39"/>
      <c r="AT86" s="39"/>
      <c r="AU86" s="39"/>
      <c r="AV86" s="39"/>
      <c r="AW86" s="39">
        <v>75.598299999999995</v>
      </c>
      <c r="AX86" s="39"/>
      <c r="AY86" s="39">
        <v>9.5974000000000004</v>
      </c>
      <c r="AZ86" s="39">
        <v>0</v>
      </c>
      <c r="BA86" s="39">
        <v>0</v>
      </c>
      <c r="BB86" s="58" t="s">
        <v>2379</v>
      </c>
      <c r="BC86" s="58" t="s">
        <v>439</v>
      </c>
    </row>
    <row r="87" spans="1:55" s="68" customFormat="1" x14ac:dyDescent="0.25">
      <c r="A87" s="68">
        <v>46971</v>
      </c>
      <c r="B87" s="58" t="s">
        <v>2380</v>
      </c>
      <c r="C87" s="38">
        <v>44838</v>
      </c>
      <c r="D87" s="39">
        <v>2184.3663999999999</v>
      </c>
      <c r="E87" s="48">
        <v>0.45</v>
      </c>
      <c r="F87" s="39">
        <v>11.707700000000001</v>
      </c>
      <c r="G87" s="49">
        <v>10.696199999999999</v>
      </c>
      <c r="H87" s="49">
        <v>11.034000000000001</v>
      </c>
      <c r="I87" s="49">
        <v>9.8063000000000002</v>
      </c>
      <c r="J87" s="49">
        <v>8.8209</v>
      </c>
      <c r="K87" s="49"/>
      <c r="L87" s="49"/>
      <c r="M87" s="49"/>
      <c r="N87" s="49"/>
      <c r="O87" s="49"/>
      <c r="P87" s="49"/>
      <c r="Q87" s="49">
        <v>8.3568999999999996</v>
      </c>
      <c r="R87" s="47">
        <v>54</v>
      </c>
      <c r="S87" s="47">
        <v>67</v>
      </c>
      <c r="T87" s="47">
        <v>46</v>
      </c>
      <c r="U87" s="47">
        <v>46</v>
      </c>
      <c r="V87" s="47">
        <v>42</v>
      </c>
      <c r="W87" s="47">
        <v>40</v>
      </c>
      <c r="X87" s="47">
        <v>40</v>
      </c>
      <c r="Y87" s="47"/>
      <c r="Z87" s="47"/>
      <c r="AA87" s="47"/>
      <c r="AB87" s="47"/>
      <c r="AC87" s="47"/>
      <c r="AD87" s="47"/>
      <c r="AE87" s="47">
        <v>30</v>
      </c>
      <c r="AF87" s="39">
        <v>4.62</v>
      </c>
      <c r="AG87" s="39">
        <v>3.79</v>
      </c>
      <c r="AH87" s="39">
        <v>6.9</v>
      </c>
      <c r="AI87" s="39">
        <v>6.45</v>
      </c>
      <c r="AJ87" s="39">
        <v>0</v>
      </c>
      <c r="AK87" s="39">
        <v>0</v>
      </c>
      <c r="AL87" s="39">
        <v>0</v>
      </c>
      <c r="AM87" s="39">
        <v>2.7887</v>
      </c>
      <c r="AN87" s="39">
        <v>97.211299999999994</v>
      </c>
      <c r="AO87" s="39">
        <v>0</v>
      </c>
      <c r="AP87" s="39">
        <v>2.7887</v>
      </c>
      <c r="AQ87" s="39"/>
      <c r="AR87" s="39"/>
      <c r="AS87" s="39"/>
      <c r="AT87" s="39"/>
      <c r="AU87" s="39"/>
      <c r="AV87" s="39"/>
      <c r="AW87" s="39">
        <v>97.211299999999994</v>
      </c>
      <c r="AX87" s="39"/>
      <c r="AY87" s="39"/>
      <c r="AZ87" s="39">
        <v>0</v>
      </c>
      <c r="BA87" s="39">
        <v>0</v>
      </c>
      <c r="BB87" s="58" t="s">
        <v>2056</v>
      </c>
      <c r="BC87" s="58" t="s">
        <v>2042</v>
      </c>
    </row>
    <row r="88" spans="1:55" s="68" customFormat="1" x14ac:dyDescent="0.25">
      <c r="A88" s="68">
        <v>46941</v>
      </c>
      <c r="B88" s="58" t="s">
        <v>2381</v>
      </c>
      <c r="C88" s="38">
        <v>44838</v>
      </c>
      <c r="D88" s="39">
        <v>2512.7682</v>
      </c>
      <c r="E88" s="48">
        <v>0.54</v>
      </c>
      <c r="F88" s="39">
        <v>12.008900000000001</v>
      </c>
      <c r="G88" s="49">
        <v>14.0589</v>
      </c>
      <c r="H88" s="49">
        <v>13.0242</v>
      </c>
      <c r="I88" s="49">
        <v>11.819599999999999</v>
      </c>
      <c r="J88" s="49">
        <v>10.4184</v>
      </c>
      <c r="K88" s="49"/>
      <c r="L88" s="49"/>
      <c r="M88" s="49"/>
      <c r="N88" s="49"/>
      <c r="O88" s="49"/>
      <c r="P88" s="49"/>
      <c r="Q88" s="49">
        <v>9.7670999999999992</v>
      </c>
      <c r="R88" s="47">
        <v>2</v>
      </c>
      <c r="S88" s="47">
        <v>9</v>
      </c>
      <c r="T88" s="47">
        <v>4</v>
      </c>
      <c r="U88" s="47">
        <v>15</v>
      </c>
      <c r="V88" s="47">
        <v>6</v>
      </c>
      <c r="W88" s="47">
        <v>4</v>
      </c>
      <c r="X88" s="47">
        <v>8</v>
      </c>
      <c r="Y88" s="47"/>
      <c r="Z88" s="47"/>
      <c r="AA88" s="47"/>
      <c r="AB88" s="47"/>
      <c r="AC88" s="47"/>
      <c r="AD88" s="47"/>
      <c r="AE88" s="47">
        <v>3</v>
      </c>
      <c r="AF88" s="39">
        <v>11.53</v>
      </c>
      <c r="AG88" s="39">
        <v>7.57</v>
      </c>
      <c r="AH88" s="39">
        <v>7.03</v>
      </c>
      <c r="AI88" s="39">
        <v>6.49</v>
      </c>
      <c r="AJ88" s="39">
        <v>0</v>
      </c>
      <c r="AK88" s="39">
        <v>0</v>
      </c>
      <c r="AL88" s="39">
        <v>0</v>
      </c>
      <c r="AM88" s="39">
        <v>2.3712</v>
      </c>
      <c r="AN88" s="39">
        <v>97.628799999999998</v>
      </c>
      <c r="AO88" s="39">
        <v>0</v>
      </c>
      <c r="AP88" s="39">
        <v>2.3712</v>
      </c>
      <c r="AQ88" s="39"/>
      <c r="AR88" s="39"/>
      <c r="AS88" s="39"/>
      <c r="AT88" s="39"/>
      <c r="AU88" s="39"/>
      <c r="AV88" s="39"/>
      <c r="AW88" s="39">
        <v>97.628799999999998</v>
      </c>
      <c r="AX88" s="39"/>
      <c r="AY88" s="39"/>
      <c r="AZ88" s="39">
        <v>0</v>
      </c>
      <c r="BA88" s="39">
        <v>0</v>
      </c>
      <c r="BB88" s="58" t="s">
        <v>2056</v>
      </c>
      <c r="BC88" s="58" t="s">
        <v>2042</v>
      </c>
    </row>
    <row r="89" spans="1:55" s="68" customFormat="1" x14ac:dyDescent="0.25">
      <c r="A89" s="68">
        <v>46975</v>
      </c>
      <c r="B89" s="58" t="s">
        <v>2382</v>
      </c>
      <c r="C89" s="38">
        <v>44838</v>
      </c>
      <c r="D89" s="39">
        <v>1095.9979000000001</v>
      </c>
      <c r="E89" s="48">
        <v>0.4</v>
      </c>
      <c r="F89" s="39">
        <v>11.569699999999999</v>
      </c>
      <c r="G89" s="49">
        <v>8.1258999999999997</v>
      </c>
      <c r="H89" s="49">
        <v>9.3649000000000004</v>
      </c>
      <c r="I89" s="49">
        <v>8.9056999999999995</v>
      </c>
      <c r="J89" s="49">
        <v>8.2683</v>
      </c>
      <c r="K89" s="49"/>
      <c r="L89" s="49"/>
      <c r="M89" s="49"/>
      <c r="N89" s="49"/>
      <c r="O89" s="49"/>
      <c r="P89" s="49"/>
      <c r="Q89" s="49">
        <v>7.7047999999999996</v>
      </c>
      <c r="R89" s="47">
        <v>53</v>
      </c>
      <c r="S89" s="47">
        <v>74</v>
      </c>
      <c r="T89" s="47">
        <v>57</v>
      </c>
      <c r="U89" s="47">
        <v>80</v>
      </c>
      <c r="V89" s="47">
        <v>66</v>
      </c>
      <c r="W89" s="47">
        <v>59</v>
      </c>
      <c r="X89" s="47">
        <v>55</v>
      </c>
      <c r="Y89" s="47"/>
      <c r="Z89" s="47"/>
      <c r="AA89" s="47"/>
      <c r="AB89" s="47"/>
      <c r="AC89" s="47"/>
      <c r="AD89" s="47"/>
      <c r="AE89" s="47">
        <v>57</v>
      </c>
      <c r="AF89" s="39">
        <v>2.92</v>
      </c>
      <c r="AG89" s="39">
        <v>2.5499999999999998</v>
      </c>
      <c r="AH89" s="39">
        <v>7.1</v>
      </c>
      <c r="AI89" s="39">
        <v>6.7</v>
      </c>
      <c r="AJ89" s="39">
        <v>0</v>
      </c>
      <c r="AK89" s="39">
        <v>0</v>
      </c>
      <c r="AL89" s="39">
        <v>0</v>
      </c>
      <c r="AM89" s="39">
        <v>1.8854</v>
      </c>
      <c r="AN89" s="39">
        <v>98.114599999999996</v>
      </c>
      <c r="AO89" s="39">
        <v>0</v>
      </c>
      <c r="AP89" s="39">
        <v>1.8854</v>
      </c>
      <c r="AQ89" s="39"/>
      <c r="AR89" s="39"/>
      <c r="AS89" s="39"/>
      <c r="AT89" s="39"/>
      <c r="AU89" s="39"/>
      <c r="AV89" s="39"/>
      <c r="AW89" s="39">
        <v>98.114599999999996</v>
      </c>
      <c r="AX89" s="39"/>
      <c r="AY89" s="39"/>
      <c r="AZ89" s="39">
        <v>0</v>
      </c>
      <c r="BA89" s="39">
        <v>0</v>
      </c>
      <c r="BB89" s="58" t="s">
        <v>2056</v>
      </c>
      <c r="BC89" s="58" t="s">
        <v>2042</v>
      </c>
    </row>
    <row r="90" spans="1:55" s="68" customFormat="1" x14ac:dyDescent="0.25">
      <c r="A90" s="68">
        <v>2756</v>
      </c>
      <c r="B90" s="58" t="s">
        <v>2383</v>
      </c>
      <c r="C90" s="38">
        <v>36885</v>
      </c>
      <c r="D90" s="39">
        <v>1658.1176</v>
      </c>
      <c r="E90" s="48">
        <v>0.64</v>
      </c>
      <c r="F90" s="39">
        <v>59.911000000000001</v>
      </c>
      <c r="G90" s="49">
        <v>14.2295</v>
      </c>
      <c r="H90" s="49">
        <v>12.8424</v>
      </c>
      <c r="I90" s="49">
        <v>10.905099999999999</v>
      </c>
      <c r="J90" s="49">
        <v>9.4189000000000007</v>
      </c>
      <c r="K90" s="49">
        <v>8.2555999999999994</v>
      </c>
      <c r="L90" s="49">
        <v>5.4302999999999999</v>
      </c>
      <c r="M90" s="49">
        <v>5.423</v>
      </c>
      <c r="N90" s="49">
        <v>6.4619999999999997</v>
      </c>
      <c r="O90" s="49">
        <v>7.5064000000000002</v>
      </c>
      <c r="P90" s="49">
        <v>8.4960000000000004</v>
      </c>
      <c r="Q90" s="49">
        <v>7.8281999999999998</v>
      </c>
      <c r="R90" s="47">
        <v>11</v>
      </c>
      <c r="S90" s="47">
        <v>13</v>
      </c>
      <c r="T90" s="47">
        <v>12</v>
      </c>
      <c r="U90" s="47">
        <v>12</v>
      </c>
      <c r="V90" s="47">
        <v>13</v>
      </c>
      <c r="W90" s="47">
        <v>18</v>
      </c>
      <c r="X90" s="47">
        <v>21</v>
      </c>
      <c r="Y90" s="47">
        <v>11</v>
      </c>
      <c r="Z90" s="47">
        <v>16</v>
      </c>
      <c r="AA90" s="47">
        <v>11</v>
      </c>
      <c r="AB90" s="47">
        <v>11</v>
      </c>
      <c r="AC90" s="47">
        <v>4</v>
      </c>
      <c r="AD90" s="47">
        <v>7</v>
      </c>
      <c r="AE90" s="47">
        <v>51</v>
      </c>
      <c r="AF90" s="39">
        <v>9.9499999999999993</v>
      </c>
      <c r="AG90" s="39">
        <v>6.92</v>
      </c>
      <c r="AH90" s="39">
        <v>7.01</v>
      </c>
      <c r="AI90" s="39">
        <v>6.37</v>
      </c>
      <c r="AJ90" s="39">
        <v>0</v>
      </c>
      <c r="AK90" s="39">
        <v>0</v>
      </c>
      <c r="AL90" s="39">
        <v>0</v>
      </c>
      <c r="AM90" s="39">
        <v>1.8263</v>
      </c>
      <c r="AN90" s="39">
        <v>98.173699999999997</v>
      </c>
      <c r="AO90" s="39">
        <v>0</v>
      </c>
      <c r="AP90" s="39">
        <v>1.8263</v>
      </c>
      <c r="AQ90" s="39"/>
      <c r="AR90" s="39"/>
      <c r="AS90" s="39"/>
      <c r="AT90" s="39"/>
      <c r="AU90" s="39"/>
      <c r="AV90" s="39"/>
      <c r="AW90" s="39">
        <v>98.173699999999997</v>
      </c>
      <c r="AX90" s="39"/>
      <c r="AY90" s="39"/>
      <c r="AZ90" s="39">
        <v>0</v>
      </c>
      <c r="BA90" s="39">
        <v>0</v>
      </c>
      <c r="BB90" s="58" t="s">
        <v>2384</v>
      </c>
      <c r="BC90" s="58" t="s">
        <v>439</v>
      </c>
    </row>
    <row r="91" spans="1:55" s="68" customFormat="1" x14ac:dyDescent="0.25">
      <c r="A91" s="68">
        <v>2754</v>
      </c>
      <c r="B91" s="58" t="s">
        <v>2385</v>
      </c>
      <c r="C91" s="38">
        <v>36883</v>
      </c>
      <c r="D91" s="39">
        <v>9500.7551000000003</v>
      </c>
      <c r="E91" s="48">
        <v>0.94</v>
      </c>
      <c r="F91" s="39">
        <v>62.925699999999999</v>
      </c>
      <c r="G91" s="49">
        <v>12.3294</v>
      </c>
      <c r="H91" s="49">
        <v>11.882899999999999</v>
      </c>
      <c r="I91" s="49">
        <v>11.160500000000001</v>
      </c>
      <c r="J91" s="49">
        <v>9.8924000000000003</v>
      </c>
      <c r="K91" s="49">
        <v>8.8074999999999992</v>
      </c>
      <c r="L91" s="49">
        <v>6.6279000000000003</v>
      </c>
      <c r="M91" s="49">
        <v>6.4244000000000003</v>
      </c>
      <c r="N91" s="49">
        <v>7.3703000000000003</v>
      </c>
      <c r="O91" s="49">
        <v>7.2137000000000002</v>
      </c>
      <c r="P91" s="49">
        <v>8.8885000000000005</v>
      </c>
      <c r="Q91" s="49">
        <v>8.0494000000000003</v>
      </c>
      <c r="R91" s="47">
        <v>39</v>
      </c>
      <c r="S91" s="47">
        <v>35</v>
      </c>
      <c r="T91" s="47">
        <v>29</v>
      </c>
      <c r="U91" s="47">
        <v>31</v>
      </c>
      <c r="V91" s="47">
        <v>28</v>
      </c>
      <c r="W91" s="47">
        <v>11</v>
      </c>
      <c r="X91" s="47">
        <v>12</v>
      </c>
      <c r="Y91" s="47">
        <v>3</v>
      </c>
      <c r="Z91" s="47">
        <v>1</v>
      </c>
      <c r="AA91" s="47">
        <v>1</v>
      </c>
      <c r="AB91" s="47">
        <v>3</v>
      </c>
      <c r="AC91" s="47">
        <v>7</v>
      </c>
      <c r="AD91" s="47">
        <v>1</v>
      </c>
      <c r="AE91" s="47">
        <v>43</v>
      </c>
      <c r="AF91" s="39">
        <v>20.61</v>
      </c>
      <c r="AG91" s="39">
        <v>8.89</v>
      </c>
      <c r="AH91" s="39">
        <v>7.06</v>
      </c>
      <c r="AI91" s="39">
        <v>6.12</v>
      </c>
      <c r="AJ91" s="39">
        <v>0</v>
      </c>
      <c r="AK91" s="39">
        <v>0</v>
      </c>
      <c r="AL91" s="39">
        <v>0</v>
      </c>
      <c r="AM91" s="39">
        <v>3.7553999999999998</v>
      </c>
      <c r="AN91" s="39">
        <v>96.244600000000005</v>
      </c>
      <c r="AO91" s="39">
        <v>0</v>
      </c>
      <c r="AP91" s="39">
        <v>3.7553999999999998</v>
      </c>
      <c r="AQ91" s="39"/>
      <c r="AR91" s="39"/>
      <c r="AS91" s="39"/>
      <c r="AT91" s="39"/>
      <c r="AU91" s="39"/>
      <c r="AV91" s="39"/>
      <c r="AW91" s="39">
        <v>96.244600000000005</v>
      </c>
      <c r="AX91" s="39"/>
      <c r="AY91" s="39"/>
      <c r="AZ91" s="39">
        <v>0</v>
      </c>
      <c r="BA91" s="39">
        <v>0</v>
      </c>
      <c r="BB91" s="58" t="s">
        <v>2279</v>
      </c>
      <c r="BC91" s="58" t="s">
        <v>439</v>
      </c>
    </row>
    <row r="92" spans="1:55" s="68" customFormat="1" x14ac:dyDescent="0.25">
      <c r="A92" s="68">
        <v>46952</v>
      </c>
      <c r="B92" s="58" t="s">
        <v>2386</v>
      </c>
      <c r="C92" s="38">
        <v>44834</v>
      </c>
      <c r="D92" s="39">
        <v>1110.8131000000001</v>
      </c>
      <c r="E92" s="48">
        <v>0.34</v>
      </c>
      <c r="F92" s="39">
        <v>11.5061</v>
      </c>
      <c r="G92" s="49">
        <v>7.6524999999999999</v>
      </c>
      <c r="H92" s="49">
        <v>8.0420999999999996</v>
      </c>
      <c r="I92" s="49">
        <v>7.7737999999999996</v>
      </c>
      <c r="J92" s="49">
        <v>7.6505000000000001</v>
      </c>
      <c r="K92" s="49"/>
      <c r="L92" s="49"/>
      <c r="M92" s="49"/>
      <c r="N92" s="49"/>
      <c r="O92" s="49"/>
      <c r="P92" s="49"/>
      <c r="Q92" s="49">
        <v>7.3605</v>
      </c>
      <c r="R92" s="47">
        <v>81</v>
      </c>
      <c r="S92" s="47">
        <v>80</v>
      </c>
      <c r="T92" s="47">
        <v>90</v>
      </c>
      <c r="U92" s="47">
        <v>90</v>
      </c>
      <c r="V92" s="47">
        <v>91</v>
      </c>
      <c r="W92" s="47">
        <v>89</v>
      </c>
      <c r="X92" s="47">
        <v>87</v>
      </c>
      <c r="Y92" s="47"/>
      <c r="Z92" s="47"/>
      <c r="AA92" s="47"/>
      <c r="AB92" s="47"/>
      <c r="AC92" s="47"/>
      <c r="AD92" s="47"/>
      <c r="AE92" s="47">
        <v>76</v>
      </c>
      <c r="AF92" s="39">
        <v>1.52</v>
      </c>
      <c r="AG92" s="39">
        <v>1.4</v>
      </c>
      <c r="AH92" s="39">
        <v>6.87</v>
      </c>
      <c r="AI92" s="39">
        <v>6.53</v>
      </c>
      <c r="AJ92" s="39">
        <v>0</v>
      </c>
      <c r="AK92" s="39">
        <v>0</v>
      </c>
      <c r="AL92" s="39">
        <v>0</v>
      </c>
      <c r="AM92" s="39">
        <v>2.2995999999999999</v>
      </c>
      <c r="AN92" s="39">
        <v>97.700400000000002</v>
      </c>
      <c r="AO92" s="39">
        <v>0</v>
      </c>
      <c r="AP92" s="39">
        <v>2.2995999999999999</v>
      </c>
      <c r="AQ92" s="39"/>
      <c r="AR92" s="39"/>
      <c r="AS92" s="39"/>
      <c r="AT92" s="39"/>
      <c r="AU92" s="39"/>
      <c r="AV92" s="39"/>
      <c r="AW92" s="39">
        <v>97.700400000000002</v>
      </c>
      <c r="AX92" s="39"/>
      <c r="AY92" s="39"/>
      <c r="AZ92" s="39">
        <v>0</v>
      </c>
      <c r="BA92" s="39">
        <v>0</v>
      </c>
      <c r="BB92" s="58" t="s">
        <v>2062</v>
      </c>
      <c r="BC92" s="58" t="s">
        <v>439</v>
      </c>
    </row>
    <row r="93" spans="1:55" s="68" customFormat="1" x14ac:dyDescent="0.25">
      <c r="A93" s="68">
        <v>3230</v>
      </c>
      <c r="B93" s="58" t="s">
        <v>2387</v>
      </c>
      <c r="C93" s="38">
        <v>36407</v>
      </c>
      <c r="D93" s="39">
        <v>763.15170000000001</v>
      </c>
      <c r="E93" s="48">
        <v>1.56</v>
      </c>
      <c r="F93" s="39">
        <v>74.018699999999995</v>
      </c>
      <c r="G93" s="49">
        <v>11.101800000000001</v>
      </c>
      <c r="H93" s="49">
        <v>10.604799999999999</v>
      </c>
      <c r="I93" s="49">
        <v>8.9854000000000003</v>
      </c>
      <c r="J93" s="49">
        <v>8.1949000000000005</v>
      </c>
      <c r="K93" s="49">
        <v>7.7624000000000004</v>
      </c>
      <c r="L93" s="49">
        <v>5.4340000000000002</v>
      </c>
      <c r="M93" s="49">
        <v>4.9884000000000004</v>
      </c>
      <c r="N93" s="49">
        <v>5.8141999999999996</v>
      </c>
      <c r="O93" s="49">
        <v>5.5252999999999997</v>
      </c>
      <c r="P93" s="49">
        <v>7.0978000000000003</v>
      </c>
      <c r="Q93" s="49">
        <v>8.3143999999999991</v>
      </c>
      <c r="R93" s="47">
        <v>37</v>
      </c>
      <c r="S93" s="47">
        <v>41</v>
      </c>
      <c r="T93" s="47">
        <v>36</v>
      </c>
      <c r="U93" s="47">
        <v>41</v>
      </c>
      <c r="V93" s="47">
        <v>47</v>
      </c>
      <c r="W93" s="47">
        <v>54</v>
      </c>
      <c r="X93" s="47">
        <v>61</v>
      </c>
      <c r="Y93" s="47">
        <v>23</v>
      </c>
      <c r="Z93" s="47">
        <v>15</v>
      </c>
      <c r="AA93" s="47">
        <v>20</v>
      </c>
      <c r="AB93" s="47">
        <v>20</v>
      </c>
      <c r="AC93" s="47">
        <v>22</v>
      </c>
      <c r="AD93" s="47">
        <v>21</v>
      </c>
      <c r="AE93" s="47">
        <v>34</v>
      </c>
      <c r="AF93" s="39">
        <v>11.29</v>
      </c>
      <c r="AG93" s="39">
        <v>6.47</v>
      </c>
      <c r="AH93" s="39">
        <v>7</v>
      </c>
      <c r="AI93" s="39">
        <v>5.44</v>
      </c>
      <c r="AJ93" s="39">
        <v>0</v>
      </c>
      <c r="AK93" s="39">
        <v>0</v>
      </c>
      <c r="AL93" s="39">
        <v>0</v>
      </c>
      <c r="AM93" s="39">
        <v>6.1715</v>
      </c>
      <c r="AN93" s="39">
        <v>93.828500000000005</v>
      </c>
      <c r="AO93" s="39">
        <v>0</v>
      </c>
      <c r="AP93" s="39">
        <v>6.1715</v>
      </c>
      <c r="AQ93" s="39"/>
      <c r="AR93" s="39"/>
      <c r="AS93" s="39"/>
      <c r="AT93" s="39"/>
      <c r="AU93" s="39"/>
      <c r="AV93" s="39"/>
      <c r="AW93" s="39">
        <v>93.828500000000005</v>
      </c>
      <c r="AX93" s="39"/>
      <c r="AY93" s="39"/>
      <c r="AZ93" s="39">
        <v>0</v>
      </c>
      <c r="BA93" s="39">
        <v>0</v>
      </c>
      <c r="BB93" s="58" t="s">
        <v>2182</v>
      </c>
      <c r="BC93" s="58" t="s">
        <v>439</v>
      </c>
    </row>
    <row r="94" spans="1:55" s="68" customFormat="1" x14ac:dyDescent="0.25">
      <c r="A94" s="68">
        <v>47436</v>
      </c>
      <c r="B94" s="58" t="s">
        <v>2388</v>
      </c>
      <c r="C94" s="38">
        <v>44942</v>
      </c>
      <c r="D94" s="39">
        <v>117.899</v>
      </c>
      <c r="E94" s="48">
        <v>0.45</v>
      </c>
      <c r="F94" s="39">
        <v>11.2553</v>
      </c>
      <c r="G94" s="49">
        <v>8.1952999999999996</v>
      </c>
      <c r="H94" s="49">
        <v>8.7177000000000007</v>
      </c>
      <c r="I94" s="49">
        <v>8.0855999999999995</v>
      </c>
      <c r="J94" s="49">
        <v>7.8169000000000004</v>
      </c>
      <c r="K94" s="49"/>
      <c r="L94" s="49"/>
      <c r="M94" s="49"/>
      <c r="N94" s="49"/>
      <c r="O94" s="49"/>
      <c r="P94" s="49"/>
      <c r="Q94" s="49">
        <v>7.2949999999999999</v>
      </c>
      <c r="R94" s="47">
        <v>55</v>
      </c>
      <c r="S94" s="47">
        <v>73</v>
      </c>
      <c r="T94" s="47">
        <v>78</v>
      </c>
      <c r="U94" s="47">
        <v>71</v>
      </c>
      <c r="V94" s="47">
        <v>85</v>
      </c>
      <c r="W94" s="47">
        <v>87</v>
      </c>
      <c r="X94" s="47">
        <v>83</v>
      </c>
      <c r="Y94" s="47"/>
      <c r="Z94" s="47"/>
      <c r="AA94" s="47"/>
      <c r="AB94" s="47"/>
      <c r="AC94" s="47"/>
      <c r="AD94" s="47"/>
      <c r="AE94" s="47">
        <v>78</v>
      </c>
      <c r="AF94" s="39">
        <v>2.14</v>
      </c>
      <c r="AG94" s="39">
        <v>1.91</v>
      </c>
      <c r="AH94" s="39">
        <v>6.87</v>
      </c>
      <c r="AI94" s="39">
        <v>6.42</v>
      </c>
      <c r="AJ94" s="39">
        <v>0</v>
      </c>
      <c r="AK94" s="39">
        <v>0</v>
      </c>
      <c r="AL94" s="39">
        <v>0</v>
      </c>
      <c r="AM94" s="39">
        <v>4.5941999999999998</v>
      </c>
      <c r="AN94" s="39">
        <v>95.405799999999999</v>
      </c>
      <c r="AO94" s="39">
        <v>0</v>
      </c>
      <c r="AP94" s="39">
        <v>4.5941999999999998</v>
      </c>
      <c r="AQ94" s="39"/>
      <c r="AR94" s="39"/>
      <c r="AS94" s="39"/>
      <c r="AT94" s="39"/>
      <c r="AU94" s="39"/>
      <c r="AV94" s="39"/>
      <c r="AW94" s="39">
        <v>95.405799999999999</v>
      </c>
      <c r="AX94" s="39"/>
      <c r="AY94" s="39"/>
      <c r="AZ94" s="39">
        <v>0</v>
      </c>
      <c r="BA94" s="39">
        <v>0</v>
      </c>
      <c r="BB94" s="58" t="s">
        <v>2062</v>
      </c>
      <c r="BC94" s="58" t="s">
        <v>439</v>
      </c>
    </row>
    <row r="95" spans="1:55" s="68" customFormat="1" x14ac:dyDescent="0.25">
      <c r="A95" s="68">
        <v>47405</v>
      </c>
      <c r="B95" s="58" t="s">
        <v>2389</v>
      </c>
      <c r="C95" s="38">
        <v>44939</v>
      </c>
      <c r="D95" s="39">
        <v>177.8621</v>
      </c>
      <c r="E95" s="48">
        <v>0.45</v>
      </c>
      <c r="F95" s="39">
        <v>11.4186</v>
      </c>
      <c r="G95" s="49">
        <v>10.875</v>
      </c>
      <c r="H95" s="49">
        <v>11.133900000000001</v>
      </c>
      <c r="I95" s="49">
        <v>9.7110000000000003</v>
      </c>
      <c r="J95" s="49">
        <v>8.8167000000000009</v>
      </c>
      <c r="K95" s="49"/>
      <c r="L95" s="49"/>
      <c r="M95" s="49"/>
      <c r="N95" s="49"/>
      <c r="O95" s="49"/>
      <c r="P95" s="49"/>
      <c r="Q95" s="49">
        <v>8.1776</v>
      </c>
      <c r="R95" s="47">
        <v>68</v>
      </c>
      <c r="S95" s="47">
        <v>69</v>
      </c>
      <c r="T95" s="47">
        <v>43</v>
      </c>
      <c r="U95" s="47">
        <v>43</v>
      </c>
      <c r="V95" s="47">
        <v>41</v>
      </c>
      <c r="W95" s="47">
        <v>42</v>
      </c>
      <c r="X95" s="47">
        <v>41</v>
      </c>
      <c r="Y95" s="47"/>
      <c r="Z95" s="47"/>
      <c r="AA95" s="47"/>
      <c r="AB95" s="47"/>
      <c r="AC95" s="47"/>
      <c r="AD95" s="47"/>
      <c r="AE95" s="47">
        <v>42</v>
      </c>
      <c r="AF95" s="39">
        <v>4.7300000000000004</v>
      </c>
      <c r="AG95" s="39">
        <v>3.88</v>
      </c>
      <c r="AH95" s="39">
        <v>6.91</v>
      </c>
      <c r="AI95" s="39">
        <v>6.46</v>
      </c>
      <c r="AJ95" s="39">
        <v>0</v>
      </c>
      <c r="AK95" s="39">
        <v>0</v>
      </c>
      <c r="AL95" s="39">
        <v>0</v>
      </c>
      <c r="AM95" s="39">
        <v>4.3369999999999997</v>
      </c>
      <c r="AN95" s="39">
        <v>95.662999999999997</v>
      </c>
      <c r="AO95" s="39">
        <v>0</v>
      </c>
      <c r="AP95" s="39">
        <v>4.3369999999999997</v>
      </c>
      <c r="AQ95" s="39"/>
      <c r="AR95" s="39"/>
      <c r="AS95" s="39"/>
      <c r="AT95" s="39"/>
      <c r="AU95" s="39"/>
      <c r="AV95" s="39"/>
      <c r="AW95" s="39">
        <v>95.662999999999997</v>
      </c>
      <c r="AX95" s="39"/>
      <c r="AY95" s="39"/>
      <c r="AZ95" s="39">
        <v>0</v>
      </c>
      <c r="BA95" s="39">
        <v>0</v>
      </c>
      <c r="BB95" s="58" t="s">
        <v>2062</v>
      </c>
      <c r="BC95" s="58" t="s">
        <v>439</v>
      </c>
    </row>
    <row r="96" spans="1:55" s="68" customFormat="1" x14ac:dyDescent="0.25">
      <c r="A96" s="68">
        <v>46221</v>
      </c>
      <c r="B96" s="58" t="s">
        <v>2390</v>
      </c>
      <c r="C96" s="38">
        <v>44781</v>
      </c>
      <c r="D96" s="39">
        <v>165.4051</v>
      </c>
      <c r="E96" s="48">
        <v>1.2</v>
      </c>
      <c r="F96" s="39">
        <v>11.6989</v>
      </c>
      <c r="G96" s="49">
        <v>13.570399999999999</v>
      </c>
      <c r="H96" s="49">
        <v>12.109299999999999</v>
      </c>
      <c r="I96" s="49">
        <v>11.298</v>
      </c>
      <c r="J96" s="49">
        <v>9.7880000000000003</v>
      </c>
      <c r="K96" s="49">
        <v>8.1411999999999995</v>
      </c>
      <c r="L96" s="49"/>
      <c r="M96" s="49"/>
      <c r="N96" s="49"/>
      <c r="O96" s="49"/>
      <c r="P96" s="49"/>
      <c r="Q96" s="49">
        <v>7.6801000000000004</v>
      </c>
      <c r="R96" s="47">
        <v>15</v>
      </c>
      <c r="S96" s="47">
        <v>20</v>
      </c>
      <c r="T96" s="47">
        <v>6</v>
      </c>
      <c r="U96" s="47">
        <v>19</v>
      </c>
      <c r="V96" s="47">
        <v>24</v>
      </c>
      <c r="W96" s="47">
        <v>10</v>
      </c>
      <c r="X96" s="47">
        <v>13</v>
      </c>
      <c r="Y96" s="47">
        <v>14</v>
      </c>
      <c r="Z96" s="47"/>
      <c r="AA96" s="47"/>
      <c r="AB96" s="47"/>
      <c r="AC96" s="47"/>
      <c r="AD96" s="47"/>
      <c r="AE96" s="47">
        <v>59</v>
      </c>
      <c r="AF96" s="39">
        <v>15.03</v>
      </c>
      <c r="AG96" s="39">
        <v>8.52</v>
      </c>
      <c r="AH96" s="39">
        <v>6.91</v>
      </c>
      <c r="AI96" s="39">
        <v>5.71</v>
      </c>
      <c r="AJ96" s="39">
        <v>0</v>
      </c>
      <c r="AK96" s="39">
        <v>0</v>
      </c>
      <c r="AL96" s="39">
        <v>0</v>
      </c>
      <c r="AM96" s="39">
        <v>3.8839999999999999</v>
      </c>
      <c r="AN96" s="39">
        <v>96.116</v>
      </c>
      <c r="AO96" s="39">
        <v>0</v>
      </c>
      <c r="AP96" s="39">
        <v>3.8839999999999999</v>
      </c>
      <c r="AQ96" s="39"/>
      <c r="AR96" s="39"/>
      <c r="AS96" s="39"/>
      <c r="AT96" s="39"/>
      <c r="AU96" s="39"/>
      <c r="AV96" s="39"/>
      <c r="AW96" s="39">
        <v>96.116</v>
      </c>
      <c r="AX96" s="39"/>
      <c r="AY96" s="39"/>
      <c r="AZ96" s="39">
        <v>0</v>
      </c>
      <c r="BA96" s="39">
        <v>0</v>
      </c>
      <c r="BB96" s="58" t="s">
        <v>2066</v>
      </c>
      <c r="BC96" s="58" t="s">
        <v>439</v>
      </c>
    </row>
    <row r="97" spans="1:55" s="68" customFormat="1" x14ac:dyDescent="0.25">
      <c r="A97" s="68">
        <v>47337</v>
      </c>
      <c r="B97" s="58" t="s">
        <v>2391</v>
      </c>
      <c r="C97" s="38">
        <v>44916</v>
      </c>
      <c r="D97" s="39">
        <v>324.1934</v>
      </c>
      <c r="E97" s="48">
        <v>0.42</v>
      </c>
      <c r="F97" s="39">
        <v>11.606199999999999</v>
      </c>
      <c r="G97" s="49">
        <v>15.1249</v>
      </c>
      <c r="H97" s="49">
        <v>12.8857</v>
      </c>
      <c r="I97" s="49">
        <v>11.0024</v>
      </c>
      <c r="J97" s="49">
        <v>9.2957999999999998</v>
      </c>
      <c r="K97" s="49"/>
      <c r="L97" s="49"/>
      <c r="M97" s="49"/>
      <c r="N97" s="49"/>
      <c r="O97" s="49"/>
      <c r="P97" s="49"/>
      <c r="Q97" s="49">
        <v>8.8808000000000007</v>
      </c>
      <c r="R97" s="47">
        <v>5</v>
      </c>
      <c r="S97" s="47">
        <v>3</v>
      </c>
      <c r="T97" s="47">
        <v>24</v>
      </c>
      <c r="U97" s="47">
        <v>3</v>
      </c>
      <c r="V97" s="47">
        <v>9</v>
      </c>
      <c r="W97" s="47">
        <v>14</v>
      </c>
      <c r="X97" s="47">
        <v>29</v>
      </c>
      <c r="Y97" s="47"/>
      <c r="Z97" s="47"/>
      <c r="AA97" s="47"/>
      <c r="AB97" s="47"/>
      <c r="AC97" s="47"/>
      <c r="AD97" s="47"/>
      <c r="AE97" s="47">
        <v>19</v>
      </c>
      <c r="AF97" s="39">
        <v>8.31</v>
      </c>
      <c r="AG97" s="39">
        <v>5.95</v>
      </c>
      <c r="AH97" s="39">
        <v>7.33</v>
      </c>
      <c r="AI97" s="39">
        <v>6.91</v>
      </c>
      <c r="AJ97" s="39">
        <v>0</v>
      </c>
      <c r="AK97" s="39">
        <v>0</v>
      </c>
      <c r="AL97" s="39">
        <v>0</v>
      </c>
      <c r="AM97" s="39">
        <v>3.7562000000000002</v>
      </c>
      <c r="AN97" s="39">
        <v>96.243799999999993</v>
      </c>
      <c r="AO97" s="39">
        <v>0</v>
      </c>
      <c r="AP97" s="39">
        <v>3.7562000000000002</v>
      </c>
      <c r="AQ97" s="39"/>
      <c r="AR97" s="39"/>
      <c r="AS97" s="39"/>
      <c r="AT97" s="39"/>
      <c r="AU97" s="39"/>
      <c r="AV97" s="39"/>
      <c r="AW97" s="39">
        <v>96.243799999999993</v>
      </c>
      <c r="AX97" s="39"/>
      <c r="AY97" s="39"/>
      <c r="AZ97" s="39">
        <v>0</v>
      </c>
      <c r="BA97" s="39">
        <v>0</v>
      </c>
      <c r="BB97" s="58" t="s">
        <v>2158</v>
      </c>
      <c r="BC97" s="58" t="s">
        <v>439</v>
      </c>
    </row>
    <row r="98" spans="1:55" s="68" customFormat="1" x14ac:dyDescent="0.25">
      <c r="A98" s="68">
        <v>47369</v>
      </c>
      <c r="B98" s="58" t="s">
        <v>2392</v>
      </c>
      <c r="C98" s="38">
        <v>44937</v>
      </c>
      <c r="D98" s="39">
        <v>81.1357</v>
      </c>
      <c r="E98" s="48">
        <v>0.41</v>
      </c>
      <c r="F98" s="39">
        <v>11.3185</v>
      </c>
      <c r="G98" s="49">
        <v>8.2758000000000003</v>
      </c>
      <c r="H98" s="49">
        <v>9.2690999999999999</v>
      </c>
      <c r="I98" s="49">
        <v>8.7240000000000002</v>
      </c>
      <c r="J98" s="49">
        <v>8.1684999999999999</v>
      </c>
      <c r="K98" s="49"/>
      <c r="L98" s="49"/>
      <c r="M98" s="49"/>
      <c r="N98" s="49"/>
      <c r="O98" s="49"/>
      <c r="P98" s="49"/>
      <c r="Q98" s="49">
        <v>7.5891999999999999</v>
      </c>
      <c r="R98" s="47">
        <v>45</v>
      </c>
      <c r="S98" s="47">
        <v>43</v>
      </c>
      <c r="T98" s="47">
        <v>51</v>
      </c>
      <c r="U98" s="47">
        <v>70</v>
      </c>
      <c r="V98" s="47">
        <v>73</v>
      </c>
      <c r="W98" s="47">
        <v>69</v>
      </c>
      <c r="X98" s="47">
        <v>64</v>
      </c>
      <c r="Y98" s="47"/>
      <c r="Z98" s="47"/>
      <c r="AA98" s="47"/>
      <c r="AB98" s="47"/>
      <c r="AC98" s="47"/>
      <c r="AD98" s="47"/>
      <c r="AE98" s="47">
        <v>62</v>
      </c>
      <c r="AF98" s="39">
        <v>2.6</v>
      </c>
      <c r="AG98" s="39">
        <v>2.2799999999999998</v>
      </c>
      <c r="AH98" s="39">
        <v>7.12</v>
      </c>
      <c r="AI98" s="39">
        <v>6.71</v>
      </c>
      <c r="AJ98" s="39">
        <v>0</v>
      </c>
      <c r="AK98" s="39">
        <v>0</v>
      </c>
      <c r="AL98" s="39">
        <v>0</v>
      </c>
      <c r="AM98" s="39">
        <v>2.8048999999999999</v>
      </c>
      <c r="AN98" s="39">
        <v>97.195099999999996</v>
      </c>
      <c r="AO98" s="39">
        <v>0</v>
      </c>
      <c r="AP98" s="39">
        <v>2.8048999999999999</v>
      </c>
      <c r="AQ98" s="39"/>
      <c r="AR98" s="39"/>
      <c r="AS98" s="39"/>
      <c r="AT98" s="39"/>
      <c r="AU98" s="39"/>
      <c r="AV98" s="39"/>
      <c r="AW98" s="39">
        <v>97.195099999999996</v>
      </c>
      <c r="AX98" s="39"/>
      <c r="AY98" s="39"/>
      <c r="AZ98" s="39">
        <v>0</v>
      </c>
      <c r="BA98" s="39">
        <v>0</v>
      </c>
      <c r="BB98" s="58" t="s">
        <v>2158</v>
      </c>
      <c r="BC98" s="58" t="s">
        <v>439</v>
      </c>
    </row>
    <row r="99" spans="1:55" s="68" customFormat="1" x14ac:dyDescent="0.25">
      <c r="A99" s="68">
        <v>40967</v>
      </c>
      <c r="B99" s="58" t="s">
        <v>2393</v>
      </c>
      <c r="C99" s="38">
        <v>44774</v>
      </c>
      <c r="D99" s="39">
        <v>164.56120000000001</v>
      </c>
      <c r="E99" s="48">
        <v>0.7</v>
      </c>
      <c r="F99" s="39">
        <v>11.8522</v>
      </c>
      <c r="G99" s="49">
        <v>14.145300000000001</v>
      </c>
      <c r="H99" s="49">
        <v>12.5848</v>
      </c>
      <c r="I99" s="49">
        <v>10.6724</v>
      </c>
      <c r="J99" s="49">
        <v>9.2156000000000002</v>
      </c>
      <c r="K99" s="49">
        <v>8.1334999999999997</v>
      </c>
      <c r="L99" s="49"/>
      <c r="M99" s="49"/>
      <c r="N99" s="49"/>
      <c r="O99" s="49"/>
      <c r="P99" s="49"/>
      <c r="Q99" s="49">
        <v>8.2654999999999994</v>
      </c>
      <c r="R99" s="47">
        <v>14</v>
      </c>
      <c r="S99" s="47">
        <v>17</v>
      </c>
      <c r="T99" s="47">
        <v>10</v>
      </c>
      <c r="U99" s="47">
        <v>13</v>
      </c>
      <c r="V99" s="47">
        <v>18</v>
      </c>
      <c r="W99" s="47">
        <v>30</v>
      </c>
      <c r="X99" s="47">
        <v>33</v>
      </c>
      <c r="Y99" s="47">
        <v>15</v>
      </c>
      <c r="Z99" s="47"/>
      <c r="AA99" s="47"/>
      <c r="AB99" s="47"/>
      <c r="AC99" s="47"/>
      <c r="AD99" s="47"/>
      <c r="AE99" s="47">
        <v>36</v>
      </c>
      <c r="AF99" s="39">
        <v>9.8000000000000007</v>
      </c>
      <c r="AG99" s="39">
        <v>6.88</v>
      </c>
      <c r="AH99" s="39">
        <v>7</v>
      </c>
      <c r="AI99" s="39">
        <v>6.3</v>
      </c>
      <c r="AJ99" s="39">
        <v>0</v>
      </c>
      <c r="AK99" s="39">
        <v>0</v>
      </c>
      <c r="AL99" s="39">
        <v>0</v>
      </c>
      <c r="AM99" s="39">
        <v>1.3947000000000001</v>
      </c>
      <c r="AN99" s="39">
        <v>98.6053</v>
      </c>
      <c r="AO99" s="39">
        <v>0</v>
      </c>
      <c r="AP99" s="39">
        <v>1.3947000000000001</v>
      </c>
      <c r="AQ99" s="39"/>
      <c r="AR99" s="39"/>
      <c r="AS99" s="39"/>
      <c r="AT99" s="39"/>
      <c r="AU99" s="39"/>
      <c r="AV99" s="39"/>
      <c r="AW99" s="39">
        <v>98.6053</v>
      </c>
      <c r="AX99" s="39"/>
      <c r="AY99" s="39"/>
      <c r="AZ99" s="39">
        <v>0</v>
      </c>
      <c r="BA99" s="39">
        <v>0</v>
      </c>
      <c r="BB99" s="58" t="s">
        <v>2394</v>
      </c>
      <c r="BC99" s="58" t="s">
        <v>439</v>
      </c>
    </row>
    <row r="100" spans="1:55" x14ac:dyDescent="0.25">
      <c r="A100">
        <v>3560</v>
      </c>
      <c r="B100" s="37" t="s">
        <v>2395</v>
      </c>
      <c r="C100" s="38">
        <v>37277</v>
      </c>
      <c r="D100" s="39">
        <v>647.48159999999996</v>
      </c>
      <c r="E100" s="48">
        <v>0.93</v>
      </c>
      <c r="F100" s="39">
        <v>59.776899999999998</v>
      </c>
      <c r="G100" s="49">
        <v>12.205299999999999</v>
      </c>
      <c r="H100" s="49">
        <v>12.1172</v>
      </c>
      <c r="I100" s="49">
        <v>10.4918</v>
      </c>
      <c r="J100" s="49">
        <v>9.4339999999999993</v>
      </c>
      <c r="K100" s="49">
        <v>7.9958</v>
      </c>
      <c r="L100" s="49">
        <v>5.7865000000000002</v>
      </c>
      <c r="M100" s="49">
        <v>5.4466999999999999</v>
      </c>
      <c r="N100" s="49">
        <v>6.3185000000000002</v>
      </c>
      <c r="O100" s="49">
        <v>6.4836999999999998</v>
      </c>
      <c r="P100" s="49">
        <v>8.2970000000000006</v>
      </c>
      <c r="Q100" s="49">
        <v>8.2030999999999992</v>
      </c>
      <c r="R100" s="47">
        <v>23</v>
      </c>
      <c r="S100" s="47">
        <v>32</v>
      </c>
      <c r="T100" s="47">
        <v>32</v>
      </c>
      <c r="U100" s="47">
        <v>33</v>
      </c>
      <c r="V100" s="47">
        <v>22</v>
      </c>
      <c r="W100" s="47">
        <v>32</v>
      </c>
      <c r="X100" s="47">
        <v>19</v>
      </c>
      <c r="Y100" s="47">
        <v>20</v>
      </c>
      <c r="Z100" s="47">
        <v>7</v>
      </c>
      <c r="AA100" s="47">
        <v>10</v>
      </c>
      <c r="AB100" s="47">
        <v>13</v>
      </c>
      <c r="AC100" s="47">
        <v>13</v>
      </c>
      <c r="AD100" s="47">
        <v>11</v>
      </c>
      <c r="AE100" s="47">
        <v>40</v>
      </c>
      <c r="AF100" s="39">
        <v>15.04</v>
      </c>
      <c r="AG100" s="39">
        <v>7.61</v>
      </c>
      <c r="AH100" s="39">
        <v>6.98</v>
      </c>
      <c r="AI100" s="39">
        <v>6.05</v>
      </c>
      <c r="AJ100" s="39">
        <v>0</v>
      </c>
      <c r="AK100" s="39">
        <v>0</v>
      </c>
      <c r="AL100" s="39">
        <v>0</v>
      </c>
      <c r="AM100" s="39">
        <v>2.9843999999999999</v>
      </c>
      <c r="AN100" s="39">
        <v>97.015600000000006</v>
      </c>
      <c r="AO100" s="39">
        <v>0</v>
      </c>
      <c r="AP100" s="39">
        <v>2.9843999999999999</v>
      </c>
      <c r="AQ100" s="39"/>
      <c r="AR100" s="39"/>
      <c r="AS100" s="39"/>
      <c r="AT100" s="39"/>
      <c r="AU100" s="39"/>
      <c r="AV100" s="39"/>
      <c r="AW100" s="39">
        <v>97.015600000000006</v>
      </c>
      <c r="AX100" s="39"/>
      <c r="AY100" s="39"/>
      <c r="AZ100" s="39">
        <v>0</v>
      </c>
      <c r="BA100" s="39">
        <v>0</v>
      </c>
      <c r="BB100" s="58" t="s">
        <v>2184</v>
      </c>
      <c r="BC100" s="58" t="s">
        <v>439</v>
      </c>
    </row>
    <row r="101" spans="1:55" x14ac:dyDescent="0.25">
      <c r="A101">
        <v>47587</v>
      </c>
      <c r="B101" s="37" t="s">
        <v>2396</v>
      </c>
      <c r="C101" s="38">
        <v>44967</v>
      </c>
      <c r="D101" s="39">
        <v>176.44579999999999</v>
      </c>
      <c r="E101" s="48">
        <v>0.42</v>
      </c>
      <c r="F101" s="39">
        <v>11.221</v>
      </c>
      <c r="G101" s="49">
        <v>7.2</v>
      </c>
      <c r="H101" s="49">
        <v>8.1069999999999993</v>
      </c>
      <c r="I101" s="49">
        <v>7.7690000000000001</v>
      </c>
      <c r="J101" s="49">
        <v>7.5641999999999996</v>
      </c>
      <c r="K101" s="49"/>
      <c r="L101" s="49"/>
      <c r="M101" s="49"/>
      <c r="N101" s="49"/>
      <c r="O101" s="49"/>
      <c r="P101" s="49"/>
      <c r="Q101" s="49">
        <v>7.4130000000000003</v>
      </c>
      <c r="R101" s="47">
        <v>77</v>
      </c>
      <c r="S101" s="47">
        <v>85</v>
      </c>
      <c r="T101" s="47">
        <v>92</v>
      </c>
      <c r="U101" s="47">
        <v>93</v>
      </c>
      <c r="V101" s="47">
        <v>88</v>
      </c>
      <c r="W101" s="47">
        <v>90</v>
      </c>
      <c r="X101" s="47">
        <v>89</v>
      </c>
      <c r="Y101" s="47"/>
      <c r="Z101" s="47"/>
      <c r="AA101" s="47"/>
      <c r="AB101" s="47"/>
      <c r="AC101" s="47"/>
      <c r="AD101" s="47"/>
      <c r="AE101" s="47">
        <v>71</v>
      </c>
      <c r="AF101" s="39">
        <v>1.51</v>
      </c>
      <c r="AG101" s="39">
        <v>1.35</v>
      </c>
      <c r="AH101" s="39">
        <v>7.25</v>
      </c>
      <c r="AI101" s="39">
        <v>6.83</v>
      </c>
      <c r="AJ101" s="39">
        <v>23.9802</v>
      </c>
      <c r="AK101" s="39">
        <v>0</v>
      </c>
      <c r="AL101" s="39">
        <v>0</v>
      </c>
      <c r="AM101" s="39">
        <v>3.8994</v>
      </c>
      <c r="AN101" s="39">
        <v>72.120400000000004</v>
      </c>
      <c r="AO101" s="39">
        <v>0</v>
      </c>
      <c r="AP101" s="39">
        <v>3.8994</v>
      </c>
      <c r="AQ101" s="39"/>
      <c r="AR101" s="39"/>
      <c r="AS101" s="39">
        <v>23.9802</v>
      </c>
      <c r="AT101" s="39"/>
      <c r="AU101" s="39"/>
      <c r="AV101" s="39"/>
      <c r="AW101" s="39">
        <v>72.120400000000004</v>
      </c>
      <c r="AX101" s="39"/>
      <c r="AY101" s="39"/>
      <c r="AZ101" s="39">
        <v>0</v>
      </c>
      <c r="BA101" s="39">
        <v>0</v>
      </c>
      <c r="BB101" s="58" t="s">
        <v>2158</v>
      </c>
      <c r="BC101" s="58" t="s">
        <v>439</v>
      </c>
    </row>
    <row r="102" spans="1:55" x14ac:dyDescent="0.25">
      <c r="A102">
        <v>47706</v>
      </c>
      <c r="B102" s="37" t="s">
        <v>2397</v>
      </c>
      <c r="C102" s="38">
        <v>44988</v>
      </c>
      <c r="D102" s="39">
        <v>41.423200000000001</v>
      </c>
      <c r="E102" s="48">
        <v>0.42</v>
      </c>
      <c r="F102" s="39">
        <v>11.3096</v>
      </c>
      <c r="G102" s="49">
        <v>8.8950999999999993</v>
      </c>
      <c r="H102" s="49">
        <v>10.226699999999999</v>
      </c>
      <c r="I102" s="49">
        <v>8.8209999999999997</v>
      </c>
      <c r="J102" s="49">
        <v>8.2271000000000001</v>
      </c>
      <c r="K102" s="49"/>
      <c r="L102" s="49"/>
      <c r="M102" s="49"/>
      <c r="N102" s="49"/>
      <c r="O102" s="49"/>
      <c r="P102" s="49"/>
      <c r="Q102" s="49">
        <v>8.2446000000000002</v>
      </c>
      <c r="R102" s="47">
        <v>87</v>
      </c>
      <c r="S102" s="47">
        <v>61</v>
      </c>
      <c r="T102" s="47">
        <v>66</v>
      </c>
      <c r="U102" s="47">
        <v>58</v>
      </c>
      <c r="V102" s="47">
        <v>51</v>
      </c>
      <c r="W102" s="47">
        <v>65</v>
      </c>
      <c r="X102" s="47">
        <v>60</v>
      </c>
      <c r="Y102" s="47"/>
      <c r="Z102" s="47"/>
      <c r="AA102" s="47"/>
      <c r="AB102" s="47"/>
      <c r="AC102" s="47"/>
      <c r="AD102" s="47"/>
      <c r="AE102" s="47">
        <v>37</v>
      </c>
      <c r="AF102" s="39">
        <v>3.51</v>
      </c>
      <c r="AG102" s="39">
        <v>2.93</v>
      </c>
      <c r="AH102" s="39">
        <v>7.27</v>
      </c>
      <c r="AI102" s="39">
        <v>6.85</v>
      </c>
      <c r="AJ102" s="39">
        <v>23.7881</v>
      </c>
      <c r="AK102" s="39">
        <v>0</v>
      </c>
      <c r="AL102" s="39">
        <v>0</v>
      </c>
      <c r="AM102" s="39">
        <v>4.0221</v>
      </c>
      <c r="AN102" s="39">
        <v>72.189700000000002</v>
      </c>
      <c r="AO102" s="39">
        <v>0</v>
      </c>
      <c r="AP102" s="39">
        <v>4.0221</v>
      </c>
      <c r="AQ102" s="39"/>
      <c r="AR102" s="39"/>
      <c r="AS102" s="39">
        <v>23.7881</v>
      </c>
      <c r="AT102" s="39"/>
      <c r="AU102" s="39"/>
      <c r="AV102" s="39"/>
      <c r="AW102" s="39">
        <v>72.189700000000002</v>
      </c>
      <c r="AX102" s="39"/>
      <c r="AY102" s="39"/>
      <c r="AZ102" s="39">
        <v>0</v>
      </c>
      <c r="BA102" s="39">
        <v>1.0000000000331966E-4</v>
      </c>
      <c r="BB102" s="58" t="s">
        <v>2158</v>
      </c>
      <c r="BC102" s="58" t="s">
        <v>439</v>
      </c>
    </row>
    <row r="105" spans="1:55" ht="12.75" customHeight="1" x14ac:dyDescent="0.25">
      <c r="B105" s="178" t="s">
        <v>56</v>
      </c>
      <c r="C105" s="178"/>
      <c r="D105" s="178"/>
      <c r="E105" s="178"/>
      <c r="F105" s="178"/>
      <c r="G105" s="40">
        <v>10.624397894736845</v>
      </c>
      <c r="H105" s="40">
        <v>10.516626315789477</v>
      </c>
      <c r="I105" s="40">
        <v>9.5789276595744699</v>
      </c>
      <c r="J105" s="40">
        <v>8.7661376344085991</v>
      </c>
      <c r="K105" s="40">
        <v>8.0235970588235315</v>
      </c>
      <c r="L105" s="40">
        <v>5.5452520000000005</v>
      </c>
      <c r="M105" s="40">
        <v>5.4592565217391309</v>
      </c>
      <c r="N105" s="40">
        <v>6.4742086956521732</v>
      </c>
      <c r="O105" s="40">
        <v>6.5561695652173899</v>
      </c>
      <c r="P105" s="40">
        <v>7.9572181818181829</v>
      </c>
      <c r="Q105" s="40">
        <v>7.9253778947368421</v>
      </c>
    </row>
    <row r="106" spans="1:55" ht="12.75" customHeight="1" x14ac:dyDescent="0.25">
      <c r="B106" s="179" t="s">
        <v>57</v>
      </c>
      <c r="C106" s="179"/>
      <c r="D106" s="179"/>
      <c r="E106" s="179"/>
      <c r="F106" s="179"/>
      <c r="G106" s="40">
        <v>9.9283999999999999</v>
      </c>
      <c r="H106" s="40">
        <v>10.3141</v>
      </c>
      <c r="I106" s="40">
        <v>9.0978499999999993</v>
      </c>
      <c r="J106" s="40">
        <v>8.3495000000000008</v>
      </c>
      <c r="K106" s="40">
        <v>8.0786499999999997</v>
      </c>
      <c r="L106" s="40">
        <v>5.4881000000000002</v>
      </c>
      <c r="M106" s="40">
        <v>5.3289999999999997</v>
      </c>
      <c r="N106" s="40">
        <v>6.3685</v>
      </c>
      <c r="O106" s="40">
        <v>6.6314000000000002</v>
      </c>
      <c r="P106" s="40">
        <v>8.0822500000000002</v>
      </c>
      <c r="Q106" s="40">
        <v>7.8406000000000002</v>
      </c>
    </row>
    <row r="108" spans="1:55" ht="12.75" customHeight="1" x14ac:dyDescent="0.25">
      <c r="B108" s="41" t="s">
        <v>58</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row>
    <row r="109" spans="1:55" x14ac:dyDescent="0.25">
      <c r="A109">
        <v>232</v>
      </c>
      <c r="B109" s="42" t="s">
        <v>2244</v>
      </c>
      <c r="C109" s="42"/>
      <c r="D109" s="42"/>
      <c r="E109" s="42"/>
      <c r="F109" s="43">
        <v>4792.1165000000001</v>
      </c>
      <c r="G109" s="43">
        <v>14.1427</v>
      </c>
      <c r="H109" s="43">
        <v>12.702199999999999</v>
      </c>
      <c r="I109" s="43">
        <v>11.237299999999999</v>
      </c>
      <c r="J109" s="43">
        <v>9.8190000000000008</v>
      </c>
      <c r="K109" s="43">
        <v>8.6674000000000007</v>
      </c>
      <c r="L109" s="43">
        <v>5.1548999999999996</v>
      </c>
      <c r="M109" s="43">
        <v>4.9679000000000002</v>
      </c>
      <c r="N109" s="43">
        <v>5.7478999999999996</v>
      </c>
      <c r="O109" s="43">
        <v>5.6321000000000003</v>
      </c>
      <c r="P109" s="43">
        <v>7.1048</v>
      </c>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row>
  </sheetData>
  <mergeCells count="18">
    <mergeCell ref="AF5:AF6"/>
    <mergeCell ref="AG5:AG6"/>
    <mergeCell ref="BB5:BB6"/>
    <mergeCell ref="BC5:BC6"/>
    <mergeCell ref="B106:F106"/>
    <mergeCell ref="G5:J5"/>
    <mergeCell ref="K5:Q5"/>
    <mergeCell ref="R5:AE5"/>
    <mergeCell ref="B5:B6"/>
    <mergeCell ref="C5:C6"/>
    <mergeCell ref="D5:D6"/>
    <mergeCell ref="E5:E6"/>
    <mergeCell ref="F5:F6"/>
    <mergeCell ref="AH5:AH6"/>
    <mergeCell ref="AI5:AI6"/>
    <mergeCell ref="AJ5:AO5"/>
    <mergeCell ref="AP5:BA5"/>
    <mergeCell ref="B105:F105"/>
  </mergeCells>
  <conditionalFormatting sqref="R8:AE26 R100:AE102">
    <cfRule type="cellIs" dxfId="273" priority="59" operator="lessThan">
      <formula>10</formula>
    </cfRule>
  </conditionalFormatting>
  <conditionalFormatting sqref="G8:Q102">
    <cfRule type="cellIs" dxfId="272" priority="550" operator="equal">
      <formula>""</formula>
    </cfRule>
    <cfRule type="cellIs" dxfId="271" priority="551" operator="greaterThanOrEqual">
      <formula>G$105</formula>
    </cfRule>
  </conditionalFormatting>
  <conditionalFormatting sqref="R27:AE99">
    <cfRule type="cellIs" dxfId="270" priority="1" operator="lessThan">
      <formula>10</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5:BG43"/>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7109375" bestFit="1" customWidth="1"/>
    <col min="3" max="3" width="10.7109375" customWidth="1"/>
    <col min="4" max="6" width="9.28515625" customWidth="1"/>
    <col min="7" max="57" width="9.5703125" customWidth="1"/>
    <col min="58" max="58" width="24.7109375" style="123" customWidth="1"/>
    <col min="59" max="59" width="35.7109375" style="123" customWidth="1"/>
  </cols>
  <sheetData>
    <row r="5" spans="1:59" ht="15" customHeight="1" x14ac:dyDescent="0.25">
      <c r="B5" s="177" t="s">
        <v>6</v>
      </c>
      <c r="C5" s="177" t="s">
        <v>7</v>
      </c>
      <c r="D5" s="177" t="s">
        <v>28</v>
      </c>
      <c r="E5" s="177" t="s">
        <v>29</v>
      </c>
      <c r="F5" s="177" t="s">
        <v>30</v>
      </c>
      <c r="G5" s="182" t="s">
        <v>104</v>
      </c>
      <c r="H5" s="183"/>
      <c r="I5" s="183"/>
      <c r="J5" s="184"/>
      <c r="K5" s="177" t="s">
        <v>25</v>
      </c>
      <c r="L5" s="177"/>
      <c r="M5" s="177"/>
      <c r="N5" s="177"/>
      <c r="O5" s="177"/>
      <c r="P5" s="177"/>
      <c r="Q5" s="177"/>
      <c r="R5" s="177" t="s">
        <v>26</v>
      </c>
      <c r="S5" s="177"/>
      <c r="T5" s="177"/>
      <c r="U5" s="177"/>
      <c r="V5" s="177"/>
      <c r="W5" s="177"/>
      <c r="X5" s="177"/>
      <c r="Y5" s="177"/>
      <c r="Z5" s="177"/>
      <c r="AA5" s="177"/>
      <c r="AB5" s="177"/>
      <c r="AC5" s="177"/>
      <c r="AD5" s="177"/>
      <c r="AE5" s="177"/>
      <c r="AF5" s="177" t="s">
        <v>27</v>
      </c>
      <c r="AG5" s="177"/>
      <c r="AH5" s="177"/>
      <c r="AI5" s="177"/>
      <c r="AJ5" s="177" t="s">
        <v>76</v>
      </c>
      <c r="AK5" s="177" t="s">
        <v>77</v>
      </c>
      <c r="AL5" s="177" t="s">
        <v>78</v>
      </c>
      <c r="AM5" s="177" t="s">
        <v>79</v>
      </c>
      <c r="AN5" s="177" t="s">
        <v>74</v>
      </c>
      <c r="AO5" s="177"/>
      <c r="AP5" s="177"/>
      <c r="AQ5" s="177"/>
      <c r="AR5" s="177"/>
      <c r="AS5" s="177"/>
      <c r="AT5" s="177" t="s">
        <v>75</v>
      </c>
      <c r="AU5" s="177"/>
      <c r="AV5" s="177"/>
      <c r="AW5" s="177"/>
      <c r="AX5" s="177"/>
      <c r="AY5" s="177"/>
      <c r="AZ5" s="177"/>
      <c r="BA5" s="177"/>
      <c r="BB5" s="177"/>
      <c r="BC5" s="177"/>
      <c r="BD5" s="177"/>
      <c r="BE5" s="177"/>
      <c r="BF5" s="177" t="s">
        <v>31</v>
      </c>
      <c r="BG5" s="177" t="s">
        <v>32</v>
      </c>
    </row>
    <row r="6" spans="1:59"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47</v>
      </c>
      <c r="AH6" s="35" t="s">
        <v>49</v>
      </c>
      <c r="AI6" s="35" t="s">
        <v>50</v>
      </c>
      <c r="AJ6" s="177"/>
      <c r="AK6" s="177"/>
      <c r="AL6" s="177"/>
      <c r="AM6" s="177"/>
      <c r="AN6" s="35" t="s">
        <v>80</v>
      </c>
      <c r="AO6" s="35" t="s">
        <v>81</v>
      </c>
      <c r="AP6" s="35" t="s">
        <v>82</v>
      </c>
      <c r="AQ6" s="35" t="s">
        <v>83</v>
      </c>
      <c r="AR6" s="35" t="s">
        <v>84</v>
      </c>
      <c r="AS6" s="35" t="s">
        <v>85</v>
      </c>
      <c r="AT6" s="35" t="s">
        <v>4</v>
      </c>
      <c r="AU6" s="35" t="s">
        <v>86</v>
      </c>
      <c r="AV6" s="35" t="s">
        <v>87</v>
      </c>
      <c r="AW6" s="35" t="s">
        <v>88</v>
      </c>
      <c r="AX6" s="35" t="s">
        <v>2</v>
      </c>
      <c r="AY6" s="35" t="s">
        <v>89</v>
      </c>
      <c r="AZ6" s="35" t="s">
        <v>90</v>
      </c>
      <c r="BA6" s="35" t="s">
        <v>91</v>
      </c>
      <c r="BB6" s="35" t="s">
        <v>92</v>
      </c>
      <c r="BC6" s="35" t="s">
        <v>93</v>
      </c>
      <c r="BD6" s="35" t="s">
        <v>94</v>
      </c>
      <c r="BE6" s="35" t="s">
        <v>95</v>
      </c>
      <c r="BF6" s="177"/>
      <c r="BG6" s="177"/>
    </row>
    <row r="7" spans="1:59" x14ac:dyDescent="0.25">
      <c r="B7" s="36" t="s">
        <v>105</v>
      </c>
    </row>
    <row r="8" spans="1:59" ht="15" customHeight="1" x14ac:dyDescent="0.25">
      <c r="A8" s="57">
        <v>7889</v>
      </c>
      <c r="B8" s="58" t="s">
        <v>2398</v>
      </c>
      <c r="C8" s="38">
        <v>40018</v>
      </c>
      <c r="D8" s="39">
        <v>13315.962799999999</v>
      </c>
      <c r="E8" s="48">
        <v>1.01</v>
      </c>
      <c r="F8" s="39">
        <v>25.217300000000002</v>
      </c>
      <c r="G8" s="49">
        <v>6.5259999999999998</v>
      </c>
      <c r="H8" s="49">
        <v>6.7083000000000004</v>
      </c>
      <c r="I8" s="49">
        <v>7.3308</v>
      </c>
      <c r="J8" s="49">
        <v>7.6372</v>
      </c>
      <c r="K8" s="49">
        <v>7.1418999999999997</v>
      </c>
      <c r="L8" s="49">
        <v>5.8586999999999998</v>
      </c>
      <c r="M8" s="49">
        <v>5.3833000000000002</v>
      </c>
      <c r="N8" s="49">
        <v>5.2464000000000004</v>
      </c>
      <c r="O8" s="49">
        <v>5.5084</v>
      </c>
      <c r="P8" s="49">
        <v>5.8871000000000002</v>
      </c>
      <c r="Q8" s="49">
        <v>6.2869999999999999</v>
      </c>
      <c r="R8" s="47">
        <v>15</v>
      </c>
      <c r="S8" s="47">
        <v>13</v>
      </c>
      <c r="T8" s="47">
        <v>7</v>
      </c>
      <c r="U8" s="47">
        <v>18</v>
      </c>
      <c r="V8" s="47">
        <v>15</v>
      </c>
      <c r="W8" s="47">
        <v>14</v>
      </c>
      <c r="X8" s="47">
        <v>13</v>
      </c>
      <c r="Y8" s="47">
        <v>12</v>
      </c>
      <c r="Z8" s="47">
        <v>11</v>
      </c>
      <c r="AA8" s="47">
        <v>9</v>
      </c>
      <c r="AB8" s="47">
        <v>11</v>
      </c>
      <c r="AC8" s="47">
        <v>10</v>
      </c>
      <c r="AD8" s="47">
        <v>8</v>
      </c>
      <c r="AE8" s="47">
        <v>11</v>
      </c>
      <c r="AF8" s="39">
        <v>0.79730000000000001</v>
      </c>
      <c r="AG8" s="39">
        <v>0.89570000000000005</v>
      </c>
      <c r="AH8" s="39">
        <v>1.6924999999999999</v>
      </c>
      <c r="AI8" s="39">
        <v>3.6400000000000002E-2</v>
      </c>
      <c r="AJ8" s="39">
        <v>0.87</v>
      </c>
      <c r="AK8" s="39">
        <v>0.56999999999999995</v>
      </c>
      <c r="AL8" s="39">
        <v>7.58</v>
      </c>
      <c r="AM8" s="39">
        <v>6.57</v>
      </c>
      <c r="AN8" s="39">
        <v>1.4995000000000001</v>
      </c>
      <c r="AO8" s="39">
        <v>0</v>
      </c>
      <c r="AP8" s="39">
        <v>95.553299999999993</v>
      </c>
      <c r="AQ8" s="39">
        <v>2.9472999999999998</v>
      </c>
      <c r="AR8" s="39">
        <v>0</v>
      </c>
      <c r="AS8" s="39">
        <v>0</v>
      </c>
      <c r="AT8" s="39">
        <v>2.9472999999999998</v>
      </c>
      <c r="AU8" s="39"/>
      <c r="AV8" s="39">
        <v>1.4995000000000001</v>
      </c>
      <c r="AW8" s="39"/>
      <c r="AX8" s="39">
        <v>71.646600000000007</v>
      </c>
      <c r="AY8" s="39"/>
      <c r="AZ8" s="39"/>
      <c r="BA8" s="39"/>
      <c r="BB8" s="39"/>
      <c r="BC8" s="39"/>
      <c r="BD8" s="39">
        <v>0</v>
      </c>
      <c r="BE8" s="39">
        <v>23.906599999999997</v>
      </c>
      <c r="BF8" s="58" t="s">
        <v>2399</v>
      </c>
      <c r="BG8" s="58" t="s">
        <v>1117</v>
      </c>
    </row>
    <row r="9" spans="1:59" x14ac:dyDescent="0.25">
      <c r="A9" s="57">
        <v>30097</v>
      </c>
      <c r="B9" s="58" t="s">
        <v>2400</v>
      </c>
      <c r="C9" s="38">
        <v>41865</v>
      </c>
      <c r="D9" s="39">
        <v>5578.3802999999998</v>
      </c>
      <c r="E9" s="48">
        <v>1.01</v>
      </c>
      <c r="F9" s="39">
        <v>17.759799999999998</v>
      </c>
      <c r="G9" s="49">
        <v>6.5667</v>
      </c>
      <c r="H9" s="49">
        <v>6.6252000000000004</v>
      </c>
      <c r="I9" s="49">
        <v>7.3712999999999997</v>
      </c>
      <c r="J9" s="49">
        <v>7.6650999999999998</v>
      </c>
      <c r="K9" s="49">
        <v>7.0349000000000004</v>
      </c>
      <c r="L9" s="49">
        <v>5.9490999999999996</v>
      </c>
      <c r="M9" s="49">
        <v>5.3659999999999997</v>
      </c>
      <c r="N9" s="49">
        <v>5.2218</v>
      </c>
      <c r="O9" s="49">
        <v>5.4686000000000003</v>
      </c>
      <c r="P9" s="49">
        <v>5.8280000000000003</v>
      </c>
      <c r="Q9" s="49">
        <v>5.8456999999999999</v>
      </c>
      <c r="R9" s="47">
        <v>18</v>
      </c>
      <c r="S9" s="47">
        <v>9</v>
      </c>
      <c r="T9" s="47">
        <v>10</v>
      </c>
      <c r="U9" s="47">
        <v>17</v>
      </c>
      <c r="V9" s="47">
        <v>19</v>
      </c>
      <c r="W9" s="47">
        <v>10</v>
      </c>
      <c r="X9" s="47">
        <v>11</v>
      </c>
      <c r="Y9" s="47">
        <v>17</v>
      </c>
      <c r="Z9" s="47">
        <v>6</v>
      </c>
      <c r="AA9" s="47">
        <v>11</v>
      </c>
      <c r="AB9" s="47">
        <v>12</v>
      </c>
      <c r="AC9" s="47">
        <v>11</v>
      </c>
      <c r="AD9" s="47">
        <v>10</v>
      </c>
      <c r="AE9" s="47">
        <v>14</v>
      </c>
      <c r="AF9" s="39">
        <v>0.88519999999999999</v>
      </c>
      <c r="AG9" s="39">
        <v>4.8099999999999997E-2</v>
      </c>
      <c r="AH9" s="39">
        <v>1.5442</v>
      </c>
      <c r="AI9" s="39">
        <v>0.79630000000000001</v>
      </c>
      <c r="AJ9" s="39">
        <v>0.45190000000000002</v>
      </c>
      <c r="AK9" s="39">
        <v>0.44369999999999998</v>
      </c>
      <c r="AL9" s="39">
        <v>7.48</v>
      </c>
      <c r="AM9" s="39">
        <v>6.47</v>
      </c>
      <c r="AN9" s="39">
        <v>17.212900000000001</v>
      </c>
      <c r="AO9" s="39">
        <v>0</v>
      </c>
      <c r="AP9" s="39">
        <v>7.7601000000000004</v>
      </c>
      <c r="AQ9" s="39">
        <v>70.335099999999997</v>
      </c>
      <c r="AR9" s="39">
        <v>4.6917999999999997</v>
      </c>
      <c r="AS9" s="39">
        <v>0</v>
      </c>
      <c r="AT9" s="39">
        <v>70.335099999999997</v>
      </c>
      <c r="AU9" s="39">
        <v>5.6355000000000004</v>
      </c>
      <c r="AV9" s="39">
        <v>8.1995000000000005</v>
      </c>
      <c r="AW9" s="39">
        <v>3.3778999999999999</v>
      </c>
      <c r="AX9" s="39">
        <v>69.396799999999999</v>
      </c>
      <c r="AY9" s="39"/>
      <c r="AZ9" s="39"/>
      <c r="BA9" s="39"/>
      <c r="BB9" s="39"/>
      <c r="BC9" s="39">
        <v>4.6917999999999997</v>
      </c>
      <c r="BD9" s="39">
        <v>0</v>
      </c>
      <c r="BE9" s="39">
        <v>-61.636599999999987</v>
      </c>
      <c r="BF9" s="58" t="s">
        <v>2401</v>
      </c>
      <c r="BG9" s="58" t="s">
        <v>1117</v>
      </c>
    </row>
    <row r="10" spans="1:59" x14ac:dyDescent="0.25">
      <c r="A10" s="57">
        <v>2854</v>
      </c>
      <c r="B10" s="58" t="s">
        <v>2402</v>
      </c>
      <c r="C10" s="38">
        <v>39072</v>
      </c>
      <c r="D10" s="39">
        <v>6722.9039000000002</v>
      </c>
      <c r="E10" s="48">
        <v>1.1000000000000001</v>
      </c>
      <c r="F10" s="39">
        <v>30.825299999999999</v>
      </c>
      <c r="G10" s="49">
        <v>6.6569000000000003</v>
      </c>
      <c r="H10" s="49">
        <v>6.8647999999999998</v>
      </c>
      <c r="I10" s="49">
        <v>7.4294000000000002</v>
      </c>
      <c r="J10" s="49">
        <v>7.6574</v>
      </c>
      <c r="K10" s="49">
        <v>7.1981000000000002</v>
      </c>
      <c r="L10" s="49">
        <v>5.8676000000000004</v>
      </c>
      <c r="M10" s="49">
        <v>5.3335999999999997</v>
      </c>
      <c r="N10" s="49">
        <v>5.1102999999999996</v>
      </c>
      <c r="O10" s="49">
        <v>5.4501999999999997</v>
      </c>
      <c r="P10" s="49">
        <v>5.7874999999999996</v>
      </c>
      <c r="Q10" s="49">
        <v>6.5433000000000003</v>
      </c>
      <c r="R10" s="47">
        <v>21</v>
      </c>
      <c r="S10" s="47">
        <v>22</v>
      </c>
      <c r="T10" s="47">
        <v>20</v>
      </c>
      <c r="U10" s="47">
        <v>11</v>
      </c>
      <c r="V10" s="47">
        <v>8</v>
      </c>
      <c r="W10" s="47">
        <v>7</v>
      </c>
      <c r="X10" s="47">
        <v>12</v>
      </c>
      <c r="Y10" s="47">
        <v>9</v>
      </c>
      <c r="Z10" s="47">
        <v>10</v>
      </c>
      <c r="AA10" s="47">
        <v>13</v>
      </c>
      <c r="AB10" s="47">
        <v>16</v>
      </c>
      <c r="AC10" s="47">
        <v>12</v>
      </c>
      <c r="AD10" s="47">
        <v>11</v>
      </c>
      <c r="AE10" s="47">
        <v>8</v>
      </c>
      <c r="AF10" s="39">
        <v>0.74199999999999999</v>
      </c>
      <c r="AG10" s="39">
        <v>-0.20910000000000001</v>
      </c>
      <c r="AH10" s="39">
        <v>1.7591000000000001</v>
      </c>
      <c r="AI10" s="39">
        <v>0.91239999999999999</v>
      </c>
      <c r="AJ10" s="39"/>
      <c r="AK10" s="39"/>
      <c r="AL10" s="39"/>
      <c r="AM10" s="39"/>
      <c r="AN10" s="39">
        <v>5.7686999999999999</v>
      </c>
      <c r="AO10" s="39">
        <v>0</v>
      </c>
      <c r="AP10" s="39">
        <v>92.513099999999994</v>
      </c>
      <c r="AQ10" s="39">
        <v>1.6447000000000001</v>
      </c>
      <c r="AR10" s="39">
        <v>7.3499999999999996E-2</v>
      </c>
      <c r="AS10" s="39">
        <v>0</v>
      </c>
      <c r="AT10" s="39">
        <v>1.6447000000000001</v>
      </c>
      <c r="AU10" s="39"/>
      <c r="AV10" s="39"/>
      <c r="AW10" s="39">
        <v>5.7686999999999999</v>
      </c>
      <c r="AX10" s="39">
        <v>74.446600000000004</v>
      </c>
      <c r="AY10" s="39"/>
      <c r="AZ10" s="39"/>
      <c r="BA10" s="39">
        <v>7.3499999999999996E-2</v>
      </c>
      <c r="BB10" s="39"/>
      <c r="BC10" s="39"/>
      <c r="BD10" s="39">
        <v>0</v>
      </c>
      <c r="BE10" s="39">
        <v>18.066500000000005</v>
      </c>
      <c r="BF10" s="58" t="s">
        <v>2403</v>
      </c>
      <c r="BG10" s="58" t="s">
        <v>1117</v>
      </c>
    </row>
    <row r="11" spans="1:59" x14ac:dyDescent="0.25">
      <c r="A11" s="57">
        <v>39384</v>
      </c>
      <c r="B11" s="58" t="s">
        <v>2404</v>
      </c>
      <c r="C11" s="38">
        <v>43269</v>
      </c>
      <c r="D11" s="39">
        <v>35.676600000000001</v>
      </c>
      <c r="E11" s="48">
        <v>0.94</v>
      </c>
      <c r="F11" s="39">
        <v>13.149900000000001</v>
      </c>
      <c r="G11" s="49">
        <v>6.6632999999999996</v>
      </c>
      <c r="H11" s="49">
        <v>6.5945</v>
      </c>
      <c r="I11" s="49">
        <v>6.8963999999999999</v>
      </c>
      <c r="J11" s="49">
        <v>7.0088999999999997</v>
      </c>
      <c r="K11" s="49">
        <v>6.3212000000000002</v>
      </c>
      <c r="L11" s="49">
        <v>4.9439000000000002</v>
      </c>
      <c r="M11" s="49">
        <v>4.2728000000000002</v>
      </c>
      <c r="N11" s="49">
        <v>4.1619999999999999</v>
      </c>
      <c r="O11" s="49"/>
      <c r="P11" s="49"/>
      <c r="Q11" s="49">
        <v>4.4691000000000001</v>
      </c>
      <c r="R11" s="47">
        <v>12</v>
      </c>
      <c r="S11" s="47">
        <v>4</v>
      </c>
      <c r="T11" s="47">
        <v>18</v>
      </c>
      <c r="U11" s="47">
        <v>10</v>
      </c>
      <c r="V11" s="47">
        <v>20</v>
      </c>
      <c r="W11" s="47">
        <v>23</v>
      </c>
      <c r="X11" s="47">
        <v>24</v>
      </c>
      <c r="Y11" s="47">
        <v>24</v>
      </c>
      <c r="Z11" s="47">
        <v>22</v>
      </c>
      <c r="AA11" s="47">
        <v>23</v>
      </c>
      <c r="AB11" s="47">
        <v>22</v>
      </c>
      <c r="AC11" s="47"/>
      <c r="AD11" s="47"/>
      <c r="AE11" s="47">
        <v>23</v>
      </c>
      <c r="AF11" s="39">
        <v>0.1167</v>
      </c>
      <c r="AG11" s="39">
        <v>-1.4064999999999999</v>
      </c>
      <c r="AH11" s="39">
        <v>1.9018000000000002</v>
      </c>
      <c r="AI11" s="39">
        <v>0.98470000000000002</v>
      </c>
      <c r="AJ11" s="39">
        <v>0.24</v>
      </c>
      <c r="AK11" s="39">
        <v>0.24</v>
      </c>
      <c r="AL11" s="39">
        <v>6.99</v>
      </c>
      <c r="AM11" s="39">
        <v>6.05</v>
      </c>
      <c r="AN11" s="39">
        <v>0</v>
      </c>
      <c r="AO11" s="39">
        <v>0</v>
      </c>
      <c r="AP11" s="39">
        <v>18.765499999999999</v>
      </c>
      <c r="AQ11" s="39">
        <v>73.0364</v>
      </c>
      <c r="AR11" s="39">
        <v>8.1981000000000002</v>
      </c>
      <c r="AS11" s="39">
        <v>0</v>
      </c>
      <c r="AT11" s="39">
        <v>73.0364</v>
      </c>
      <c r="AU11" s="39"/>
      <c r="AV11" s="39"/>
      <c r="AW11" s="39"/>
      <c r="AX11" s="39">
        <v>71.9071</v>
      </c>
      <c r="AY11" s="39"/>
      <c r="AZ11" s="39"/>
      <c r="BA11" s="39"/>
      <c r="BB11" s="39"/>
      <c r="BC11" s="39">
        <v>8.1981000000000002</v>
      </c>
      <c r="BD11" s="39">
        <v>0</v>
      </c>
      <c r="BE11" s="39">
        <v>-53.141600000000011</v>
      </c>
      <c r="BF11" s="58" t="s">
        <v>353</v>
      </c>
      <c r="BG11" s="58" t="s">
        <v>2405</v>
      </c>
    </row>
    <row r="12" spans="1:59" x14ac:dyDescent="0.25">
      <c r="A12" s="57">
        <v>35820</v>
      </c>
      <c r="B12" s="58" t="s">
        <v>2406</v>
      </c>
      <c r="C12" s="38">
        <v>42732</v>
      </c>
      <c r="D12" s="39">
        <v>1301.0963999999999</v>
      </c>
      <c r="E12" s="48">
        <v>1.18</v>
      </c>
      <c r="F12" s="39">
        <v>15.3064</v>
      </c>
      <c r="G12" s="49">
        <v>8.0079999999999991</v>
      </c>
      <c r="H12" s="49">
        <v>7.2287999999999997</v>
      </c>
      <c r="I12" s="49">
        <v>7.6379000000000001</v>
      </c>
      <c r="J12" s="49">
        <v>7.8201999999999998</v>
      </c>
      <c r="K12" s="49">
        <v>7.2222</v>
      </c>
      <c r="L12" s="49">
        <v>5.7988</v>
      </c>
      <c r="M12" s="49">
        <v>5.3411</v>
      </c>
      <c r="N12" s="49">
        <v>5.2835000000000001</v>
      </c>
      <c r="O12" s="49">
        <v>5.5532000000000004</v>
      </c>
      <c r="P12" s="49"/>
      <c r="Q12" s="49">
        <v>5.6581999999999999</v>
      </c>
      <c r="R12" s="47">
        <v>1</v>
      </c>
      <c r="S12" s="47">
        <v>16</v>
      </c>
      <c r="T12" s="47">
        <v>25</v>
      </c>
      <c r="U12" s="47">
        <v>1</v>
      </c>
      <c r="V12" s="47">
        <v>1</v>
      </c>
      <c r="W12" s="47">
        <v>1</v>
      </c>
      <c r="X12" s="47">
        <v>2</v>
      </c>
      <c r="Y12" s="47">
        <v>7</v>
      </c>
      <c r="Z12" s="47">
        <v>14</v>
      </c>
      <c r="AA12" s="47">
        <v>12</v>
      </c>
      <c r="AB12" s="47">
        <v>7</v>
      </c>
      <c r="AC12" s="47">
        <v>7</v>
      </c>
      <c r="AD12" s="47"/>
      <c r="AE12" s="47">
        <v>16</v>
      </c>
      <c r="AF12" s="39">
        <v>0.66890000000000005</v>
      </c>
      <c r="AG12" s="39">
        <v>-0.34420000000000001</v>
      </c>
      <c r="AH12" s="39">
        <v>1.8345</v>
      </c>
      <c r="AI12" s="39">
        <v>0.95140000000000002</v>
      </c>
      <c r="AJ12" s="39">
        <v>0.28999999999999998</v>
      </c>
      <c r="AK12" s="39">
        <v>0.26</v>
      </c>
      <c r="AL12" s="39">
        <v>6.69</v>
      </c>
      <c r="AM12" s="39">
        <v>5.51</v>
      </c>
      <c r="AN12" s="39">
        <v>1.333</v>
      </c>
      <c r="AO12" s="39">
        <v>0.23669999999999999</v>
      </c>
      <c r="AP12" s="39">
        <v>1.2732000000000001</v>
      </c>
      <c r="AQ12" s="39">
        <v>77.160399999999996</v>
      </c>
      <c r="AR12" s="39">
        <v>19.996600000000001</v>
      </c>
      <c r="AS12" s="39">
        <v>0</v>
      </c>
      <c r="AT12" s="39">
        <v>77.160399999999996</v>
      </c>
      <c r="AU12" s="39">
        <v>1.333</v>
      </c>
      <c r="AV12" s="39"/>
      <c r="AW12" s="39">
        <v>0.23669999999999999</v>
      </c>
      <c r="AX12" s="39">
        <v>69.918499999999995</v>
      </c>
      <c r="AY12" s="39"/>
      <c r="AZ12" s="39"/>
      <c r="BA12" s="39"/>
      <c r="BB12" s="39"/>
      <c r="BC12" s="39">
        <v>19.996600000000001</v>
      </c>
      <c r="BD12" s="39">
        <v>0</v>
      </c>
      <c r="BE12" s="39">
        <v>-68.645199999999988</v>
      </c>
      <c r="BF12" s="58" t="s">
        <v>2407</v>
      </c>
      <c r="BG12" s="58" t="s">
        <v>1117</v>
      </c>
    </row>
    <row r="13" spans="1:59" x14ac:dyDescent="0.25">
      <c r="A13" s="57">
        <v>30760</v>
      </c>
      <c r="B13" s="58" t="s">
        <v>2408</v>
      </c>
      <c r="C13" s="38">
        <v>43125</v>
      </c>
      <c r="D13" s="39">
        <v>5945.3672999999999</v>
      </c>
      <c r="E13" s="48">
        <v>0.99</v>
      </c>
      <c r="F13" s="39">
        <v>14.207000000000001</v>
      </c>
      <c r="G13" s="49">
        <v>6.8353000000000002</v>
      </c>
      <c r="H13" s="49">
        <v>6.8461999999999996</v>
      </c>
      <c r="I13" s="49">
        <v>7.3110999999999997</v>
      </c>
      <c r="J13" s="49">
        <v>7.5510999999999999</v>
      </c>
      <c r="K13" s="49">
        <v>7.1798000000000002</v>
      </c>
      <c r="L13" s="49">
        <v>5.8188000000000004</v>
      </c>
      <c r="M13" s="49">
        <v>5.2694999999999999</v>
      </c>
      <c r="N13" s="49">
        <v>5.1298000000000004</v>
      </c>
      <c r="O13" s="49"/>
      <c r="P13" s="49"/>
      <c r="Q13" s="49">
        <v>5.4160000000000004</v>
      </c>
      <c r="R13" s="47">
        <v>4</v>
      </c>
      <c r="S13" s="47">
        <v>3</v>
      </c>
      <c r="T13" s="47">
        <v>4</v>
      </c>
      <c r="U13" s="47">
        <v>6</v>
      </c>
      <c r="V13" s="47">
        <v>9</v>
      </c>
      <c r="W13" s="47">
        <v>15</v>
      </c>
      <c r="X13" s="47">
        <v>16</v>
      </c>
      <c r="Y13" s="47">
        <v>10</v>
      </c>
      <c r="Z13" s="47">
        <v>12</v>
      </c>
      <c r="AA13" s="47">
        <v>16</v>
      </c>
      <c r="AB13" s="47">
        <v>15</v>
      </c>
      <c r="AC13" s="47"/>
      <c r="AD13" s="47"/>
      <c r="AE13" s="47">
        <v>18</v>
      </c>
      <c r="AF13" s="39">
        <v>0.70089999999999997</v>
      </c>
      <c r="AG13" s="39">
        <v>-0.2787</v>
      </c>
      <c r="AH13" s="39">
        <v>1.7871999999999999</v>
      </c>
      <c r="AI13" s="39">
        <v>0.92610000000000003</v>
      </c>
      <c r="AJ13" s="39">
        <v>0.19</v>
      </c>
      <c r="AK13" s="39">
        <v>0.42</v>
      </c>
      <c r="AL13" s="39">
        <v>7.46</v>
      </c>
      <c r="AM13" s="39">
        <v>6.47</v>
      </c>
      <c r="AN13" s="39">
        <v>7.8846999999999996</v>
      </c>
      <c r="AO13" s="39">
        <v>0</v>
      </c>
      <c r="AP13" s="39">
        <v>90.073899999999995</v>
      </c>
      <c r="AQ13" s="39">
        <v>1.5484</v>
      </c>
      <c r="AR13" s="39">
        <v>0.49309999999999998</v>
      </c>
      <c r="AS13" s="39">
        <v>0</v>
      </c>
      <c r="AT13" s="39">
        <v>1.5484</v>
      </c>
      <c r="AU13" s="39">
        <v>4.0972999999999997</v>
      </c>
      <c r="AV13" s="39">
        <v>2.0240999999999998</v>
      </c>
      <c r="AW13" s="39">
        <v>1.7633000000000001</v>
      </c>
      <c r="AX13" s="39">
        <v>77.264200000000002</v>
      </c>
      <c r="AY13" s="39"/>
      <c r="AZ13" s="39"/>
      <c r="BA13" s="39"/>
      <c r="BB13" s="39"/>
      <c r="BC13" s="39">
        <v>0.49309999999999998</v>
      </c>
      <c r="BD13" s="39">
        <v>0</v>
      </c>
      <c r="BE13" s="39">
        <v>12.809600000000003</v>
      </c>
      <c r="BF13" s="58" t="s">
        <v>2409</v>
      </c>
      <c r="BG13" s="58" t="s">
        <v>2410</v>
      </c>
    </row>
    <row r="14" spans="1:59" s="57" customFormat="1" x14ac:dyDescent="0.25">
      <c r="A14" s="57">
        <v>27622</v>
      </c>
      <c r="B14" s="58" t="s">
        <v>2411</v>
      </c>
      <c r="C14" s="38">
        <v>41817</v>
      </c>
      <c r="D14" s="39">
        <v>12304.734399999999</v>
      </c>
      <c r="E14" s="48">
        <v>1.0900000000000001</v>
      </c>
      <c r="F14" s="39">
        <v>18.4039</v>
      </c>
      <c r="G14" s="49">
        <v>6.6136999999999997</v>
      </c>
      <c r="H14" s="49">
        <v>6.7949999999999999</v>
      </c>
      <c r="I14" s="49">
        <v>7.4156000000000004</v>
      </c>
      <c r="J14" s="49">
        <v>7.7552000000000003</v>
      </c>
      <c r="K14" s="49">
        <v>7.2706</v>
      </c>
      <c r="L14" s="49">
        <v>6.0437000000000003</v>
      </c>
      <c r="M14" s="49">
        <v>5.4962999999999997</v>
      </c>
      <c r="N14" s="49">
        <v>5.4043000000000001</v>
      </c>
      <c r="O14" s="49">
        <v>5.6454000000000004</v>
      </c>
      <c r="P14" s="49">
        <v>6.0629</v>
      </c>
      <c r="Q14" s="49">
        <v>6.1371000000000002</v>
      </c>
      <c r="R14" s="47">
        <v>7</v>
      </c>
      <c r="S14" s="47">
        <v>10</v>
      </c>
      <c r="T14" s="47">
        <v>8</v>
      </c>
      <c r="U14" s="47">
        <v>12</v>
      </c>
      <c r="V14" s="47">
        <v>13</v>
      </c>
      <c r="W14" s="47">
        <v>9</v>
      </c>
      <c r="X14" s="47">
        <v>6</v>
      </c>
      <c r="Y14" s="47">
        <v>5</v>
      </c>
      <c r="Z14" s="47">
        <v>4</v>
      </c>
      <c r="AA14" s="47">
        <v>4</v>
      </c>
      <c r="AB14" s="47">
        <v>3</v>
      </c>
      <c r="AC14" s="47">
        <v>2</v>
      </c>
      <c r="AD14" s="47">
        <v>1</v>
      </c>
      <c r="AE14" s="47">
        <v>12</v>
      </c>
      <c r="AF14" s="39">
        <v>0.90129999999999999</v>
      </c>
      <c r="AG14" s="39">
        <v>7.0499999999999993E-2</v>
      </c>
      <c r="AH14" s="39">
        <v>1.6566999999999998</v>
      </c>
      <c r="AI14" s="39">
        <v>0.86029999999999995</v>
      </c>
      <c r="AJ14" s="39">
        <v>0.35</v>
      </c>
      <c r="AK14" s="39">
        <v>0.34</v>
      </c>
      <c r="AL14" s="39">
        <v>7.13</v>
      </c>
      <c r="AM14" s="39">
        <v>6.04</v>
      </c>
      <c r="AN14" s="39">
        <v>10.8568</v>
      </c>
      <c r="AO14" s="39">
        <v>0</v>
      </c>
      <c r="AP14" s="39">
        <v>82.604699999999994</v>
      </c>
      <c r="AQ14" s="39">
        <v>1.1003000000000001</v>
      </c>
      <c r="AR14" s="39">
        <v>5.4382000000000001</v>
      </c>
      <c r="AS14" s="39">
        <v>0</v>
      </c>
      <c r="AT14" s="39">
        <v>1.1003000000000001</v>
      </c>
      <c r="AU14" s="39">
        <v>3.8340000000000001</v>
      </c>
      <c r="AV14" s="39">
        <v>5.8164999999999996</v>
      </c>
      <c r="AW14" s="39">
        <v>1.2062999999999999</v>
      </c>
      <c r="AX14" s="39">
        <v>74.850499999999997</v>
      </c>
      <c r="AY14" s="39"/>
      <c r="AZ14" s="39"/>
      <c r="BA14" s="39">
        <v>1.6162000000000001</v>
      </c>
      <c r="BB14" s="39"/>
      <c r="BC14" s="39">
        <v>3.8220000000000001</v>
      </c>
      <c r="BD14" s="39">
        <v>0</v>
      </c>
      <c r="BE14" s="39">
        <v>7.7541999999999973</v>
      </c>
      <c r="BF14" s="58" t="s">
        <v>2412</v>
      </c>
      <c r="BG14" s="58" t="s">
        <v>540</v>
      </c>
    </row>
    <row r="15" spans="1:59" x14ac:dyDescent="0.25">
      <c r="A15" s="57">
        <v>1103</v>
      </c>
      <c r="B15" s="58" t="s">
        <v>2413</v>
      </c>
      <c r="C15" s="38">
        <v>39378</v>
      </c>
      <c r="D15" s="39">
        <v>15819.345300000001</v>
      </c>
      <c r="E15" s="48">
        <v>0.93</v>
      </c>
      <c r="F15" s="39">
        <v>29.100999999999999</v>
      </c>
      <c r="G15" s="49">
        <v>7.0414000000000003</v>
      </c>
      <c r="H15" s="49">
        <v>6.9640000000000004</v>
      </c>
      <c r="I15" s="49">
        <v>7.5500999999999996</v>
      </c>
      <c r="J15" s="49">
        <v>7.7881</v>
      </c>
      <c r="K15" s="49">
        <v>7.2832999999999997</v>
      </c>
      <c r="L15" s="49">
        <v>5.9320000000000004</v>
      </c>
      <c r="M15" s="49">
        <v>5.4188999999999998</v>
      </c>
      <c r="N15" s="49">
        <v>5.1731999999999996</v>
      </c>
      <c r="O15" s="49">
        <v>5.3578999999999999</v>
      </c>
      <c r="P15" s="49">
        <v>5.7492999999999999</v>
      </c>
      <c r="Q15" s="49">
        <v>6.5153999999999996</v>
      </c>
      <c r="R15" s="47">
        <v>10</v>
      </c>
      <c r="S15" s="47">
        <v>14</v>
      </c>
      <c r="T15" s="47">
        <v>14</v>
      </c>
      <c r="U15" s="47">
        <v>3</v>
      </c>
      <c r="V15" s="47">
        <v>4</v>
      </c>
      <c r="W15" s="47">
        <v>3</v>
      </c>
      <c r="X15" s="47">
        <v>3</v>
      </c>
      <c r="Y15" s="47">
        <v>4</v>
      </c>
      <c r="Z15" s="47">
        <v>7</v>
      </c>
      <c r="AA15" s="47">
        <v>7</v>
      </c>
      <c r="AB15" s="47">
        <v>14</v>
      </c>
      <c r="AC15" s="47">
        <v>13</v>
      </c>
      <c r="AD15" s="47">
        <v>12</v>
      </c>
      <c r="AE15" s="47">
        <v>9</v>
      </c>
      <c r="AF15" s="39">
        <v>0.76800000000000002</v>
      </c>
      <c r="AG15" s="39">
        <v>-0.15970000000000001</v>
      </c>
      <c r="AH15" s="39">
        <v>1.7784</v>
      </c>
      <c r="AI15" s="39">
        <v>0.92259999999999998</v>
      </c>
      <c r="AJ15" s="39">
        <v>0.45450000000000002</v>
      </c>
      <c r="AK15" s="39">
        <v>0.39829999999999999</v>
      </c>
      <c r="AL15" s="39">
        <v>7.28</v>
      </c>
      <c r="AM15" s="39">
        <v>6.35</v>
      </c>
      <c r="AN15" s="39">
        <v>3.9842</v>
      </c>
      <c r="AO15" s="39">
        <v>0.47410000000000002</v>
      </c>
      <c r="AP15" s="39">
        <v>92.619699999999995</v>
      </c>
      <c r="AQ15" s="39">
        <v>2.9220000000000002</v>
      </c>
      <c r="AR15" s="39">
        <v>0</v>
      </c>
      <c r="AS15" s="39">
        <v>0</v>
      </c>
      <c r="AT15" s="39">
        <v>2.9220000000000002</v>
      </c>
      <c r="AU15" s="39">
        <v>1.2591000000000001</v>
      </c>
      <c r="AV15" s="39">
        <v>0.31109999999999999</v>
      </c>
      <c r="AW15" s="39">
        <v>2.8881000000000001</v>
      </c>
      <c r="AX15" s="39">
        <v>74.387699999999995</v>
      </c>
      <c r="AY15" s="39"/>
      <c r="AZ15" s="39"/>
      <c r="BA15" s="39"/>
      <c r="BB15" s="39"/>
      <c r="BC15" s="39"/>
      <c r="BD15" s="39">
        <v>0</v>
      </c>
      <c r="BE15" s="39">
        <v>18.231999999999999</v>
      </c>
      <c r="BF15" s="58" t="s">
        <v>2414</v>
      </c>
      <c r="BG15" s="58" t="s">
        <v>1028</v>
      </c>
    </row>
    <row r="16" spans="1:59" x14ac:dyDescent="0.25">
      <c r="A16" s="57">
        <v>29550</v>
      </c>
      <c r="B16" s="58" t="s">
        <v>2415</v>
      </c>
      <c r="C16" s="38">
        <v>41820</v>
      </c>
      <c r="D16" s="39">
        <v>2505.5907999999999</v>
      </c>
      <c r="E16" s="48">
        <v>0.94</v>
      </c>
      <c r="F16" s="39">
        <v>18.061699999999998</v>
      </c>
      <c r="G16" s="49">
        <v>6.3311000000000002</v>
      </c>
      <c r="H16" s="49">
        <v>6.6555999999999997</v>
      </c>
      <c r="I16" s="49">
        <v>7.1599000000000004</v>
      </c>
      <c r="J16" s="49">
        <v>7.5202</v>
      </c>
      <c r="K16" s="49">
        <v>7.0571999999999999</v>
      </c>
      <c r="L16" s="49">
        <v>5.7302</v>
      </c>
      <c r="M16" s="49">
        <v>5.2794999999999996</v>
      </c>
      <c r="N16" s="49">
        <v>5.2824999999999998</v>
      </c>
      <c r="O16" s="49">
        <v>5.5213999999999999</v>
      </c>
      <c r="P16" s="49">
        <v>5.8997999999999999</v>
      </c>
      <c r="Q16" s="49">
        <v>5.9477000000000002</v>
      </c>
      <c r="R16" s="47">
        <v>16</v>
      </c>
      <c r="S16" s="47">
        <v>15</v>
      </c>
      <c r="T16" s="47">
        <v>3</v>
      </c>
      <c r="U16" s="47">
        <v>23</v>
      </c>
      <c r="V16" s="47">
        <v>18</v>
      </c>
      <c r="W16" s="47">
        <v>20</v>
      </c>
      <c r="X16" s="47">
        <v>17</v>
      </c>
      <c r="Y16" s="47">
        <v>16</v>
      </c>
      <c r="Z16" s="47">
        <v>16</v>
      </c>
      <c r="AA16" s="47">
        <v>15</v>
      </c>
      <c r="AB16" s="47">
        <v>8</v>
      </c>
      <c r="AC16" s="47">
        <v>9</v>
      </c>
      <c r="AD16" s="47">
        <v>7</v>
      </c>
      <c r="AE16" s="47">
        <v>13</v>
      </c>
      <c r="AF16" s="39">
        <v>0.69840000000000002</v>
      </c>
      <c r="AG16" s="39">
        <v>-0.27929999999999999</v>
      </c>
      <c r="AH16" s="39">
        <v>1.7421</v>
      </c>
      <c r="AI16" s="39">
        <v>0.90459999999999996</v>
      </c>
      <c r="AJ16" s="39"/>
      <c r="AK16" s="39"/>
      <c r="AL16" s="39"/>
      <c r="AM16" s="39"/>
      <c r="AN16" s="39">
        <v>2.9</v>
      </c>
      <c r="AO16" s="39">
        <v>0</v>
      </c>
      <c r="AP16" s="39">
        <v>83.626999999999995</v>
      </c>
      <c r="AQ16" s="39">
        <v>1.3329</v>
      </c>
      <c r="AR16" s="39">
        <v>12.1401</v>
      </c>
      <c r="AS16" s="39">
        <v>0</v>
      </c>
      <c r="AT16" s="39">
        <v>1.3329</v>
      </c>
      <c r="AU16" s="39">
        <v>2.9</v>
      </c>
      <c r="AV16" s="39"/>
      <c r="AW16" s="39"/>
      <c r="AX16" s="39">
        <v>76.765699999999995</v>
      </c>
      <c r="AY16" s="39"/>
      <c r="AZ16" s="39"/>
      <c r="BA16" s="39"/>
      <c r="BB16" s="39"/>
      <c r="BC16" s="39">
        <v>12.1401</v>
      </c>
      <c r="BD16" s="39">
        <v>0</v>
      </c>
      <c r="BE16" s="39">
        <v>6.8613</v>
      </c>
      <c r="BF16" s="58" t="s">
        <v>2416</v>
      </c>
      <c r="BG16" s="58" t="s">
        <v>1028</v>
      </c>
    </row>
    <row r="17" spans="1:59" x14ac:dyDescent="0.25">
      <c r="A17" s="57">
        <v>1467</v>
      </c>
      <c r="B17" s="58" t="s">
        <v>2417</v>
      </c>
      <c r="C17" s="38">
        <v>39081</v>
      </c>
      <c r="D17" s="39">
        <v>24111.405299999999</v>
      </c>
      <c r="E17" s="48">
        <v>0.89</v>
      </c>
      <c r="F17" s="39">
        <v>32.561500000000002</v>
      </c>
      <c r="G17" s="49">
        <v>7.0716999999999999</v>
      </c>
      <c r="H17" s="49">
        <v>6.9741</v>
      </c>
      <c r="I17" s="49">
        <v>7.4806999999999997</v>
      </c>
      <c r="J17" s="49">
        <v>7.6801000000000004</v>
      </c>
      <c r="K17" s="49">
        <v>7.2149999999999999</v>
      </c>
      <c r="L17" s="49">
        <v>5.9579000000000004</v>
      </c>
      <c r="M17" s="49">
        <v>5.4555999999999996</v>
      </c>
      <c r="N17" s="49">
        <v>5.2976000000000001</v>
      </c>
      <c r="O17" s="49">
        <v>5.5442</v>
      </c>
      <c r="P17" s="49">
        <v>5.9081999999999999</v>
      </c>
      <c r="Q17" s="49">
        <v>6.8822999999999999</v>
      </c>
      <c r="R17" s="47">
        <v>5</v>
      </c>
      <c r="S17" s="47">
        <v>19</v>
      </c>
      <c r="T17" s="47">
        <v>16</v>
      </c>
      <c r="U17" s="47">
        <v>2</v>
      </c>
      <c r="V17" s="47">
        <v>3</v>
      </c>
      <c r="W17" s="47">
        <v>5</v>
      </c>
      <c r="X17" s="47">
        <v>10</v>
      </c>
      <c r="Y17" s="47">
        <v>8</v>
      </c>
      <c r="Z17" s="47">
        <v>5</v>
      </c>
      <c r="AA17" s="47">
        <v>5</v>
      </c>
      <c r="AB17" s="47">
        <v>6</v>
      </c>
      <c r="AC17" s="47">
        <v>8</v>
      </c>
      <c r="AD17" s="47">
        <v>6</v>
      </c>
      <c r="AE17" s="47">
        <v>2</v>
      </c>
      <c r="AF17" s="39">
        <v>0.84630000000000005</v>
      </c>
      <c r="AG17" s="39">
        <v>-2.0400000000000001E-2</v>
      </c>
      <c r="AH17" s="39">
        <v>1.671</v>
      </c>
      <c r="AI17" s="39">
        <v>0.86750000000000005</v>
      </c>
      <c r="AJ17" s="39">
        <v>0.19</v>
      </c>
      <c r="AK17" s="39">
        <v>0.18</v>
      </c>
      <c r="AL17" s="39">
        <v>6.8</v>
      </c>
      <c r="AM17" s="39">
        <v>5.91</v>
      </c>
      <c r="AN17" s="39">
        <v>5.6843000000000004</v>
      </c>
      <c r="AO17" s="39">
        <v>0</v>
      </c>
      <c r="AP17" s="39">
        <v>88.290800000000004</v>
      </c>
      <c r="AQ17" s="39">
        <v>5.3825000000000003</v>
      </c>
      <c r="AR17" s="39">
        <v>0.64229999999999998</v>
      </c>
      <c r="AS17" s="39">
        <v>0</v>
      </c>
      <c r="AT17" s="39">
        <v>5.3825000000000003</v>
      </c>
      <c r="AU17" s="39">
        <v>4.9038000000000004</v>
      </c>
      <c r="AV17" s="39">
        <v>0.78049999999999997</v>
      </c>
      <c r="AW17" s="39"/>
      <c r="AX17" s="39">
        <v>73.915199999999999</v>
      </c>
      <c r="AY17" s="39"/>
      <c r="AZ17" s="39"/>
      <c r="BA17" s="39"/>
      <c r="BB17" s="39"/>
      <c r="BC17" s="39">
        <v>0.64229999999999998</v>
      </c>
      <c r="BD17" s="39">
        <v>0</v>
      </c>
      <c r="BE17" s="39">
        <v>14.375699999999995</v>
      </c>
      <c r="BF17" s="58" t="s">
        <v>2418</v>
      </c>
      <c r="BG17" s="58" t="s">
        <v>1028</v>
      </c>
    </row>
    <row r="18" spans="1:59" x14ac:dyDescent="0.25">
      <c r="A18" s="57">
        <v>30405</v>
      </c>
      <c r="B18" s="58" t="s">
        <v>2419</v>
      </c>
      <c r="C18" s="38">
        <v>41992</v>
      </c>
      <c r="D18" s="39">
        <v>2.4937999999999998</v>
      </c>
      <c r="E18" s="48">
        <v>1.1399999999999999</v>
      </c>
      <c r="F18" s="39">
        <v>15.507899999999999</v>
      </c>
      <c r="G18" s="49">
        <v>4.4015000000000004</v>
      </c>
      <c r="H18" s="49">
        <v>4.8921999999999999</v>
      </c>
      <c r="I18" s="49">
        <v>4.7361000000000004</v>
      </c>
      <c r="J18" s="49">
        <v>5.0492999999999997</v>
      </c>
      <c r="K18" s="49">
        <v>3.6293000000000002</v>
      </c>
      <c r="L18" s="49">
        <v>3.1587999999999998</v>
      </c>
      <c r="M18" s="49">
        <v>3.2307999999999999</v>
      </c>
      <c r="N18" s="49">
        <v>3.7511999999999999</v>
      </c>
      <c r="O18" s="49">
        <v>4.4051</v>
      </c>
      <c r="P18" s="49"/>
      <c r="Q18" s="49">
        <v>5.0766999999999998</v>
      </c>
      <c r="R18" s="47">
        <v>26</v>
      </c>
      <c r="S18" s="47">
        <v>26</v>
      </c>
      <c r="T18" s="47">
        <v>26</v>
      </c>
      <c r="U18" s="47">
        <v>26</v>
      </c>
      <c r="V18" s="47">
        <v>26</v>
      </c>
      <c r="W18" s="47">
        <v>26</v>
      </c>
      <c r="X18" s="47">
        <v>26</v>
      </c>
      <c r="Y18" s="47">
        <v>26</v>
      </c>
      <c r="Z18" s="47">
        <v>25</v>
      </c>
      <c r="AA18" s="47">
        <v>25</v>
      </c>
      <c r="AB18" s="47">
        <v>23</v>
      </c>
      <c r="AC18" s="47">
        <v>16</v>
      </c>
      <c r="AD18" s="47"/>
      <c r="AE18" s="47">
        <v>21</v>
      </c>
      <c r="AF18" s="39">
        <v>-1.3207</v>
      </c>
      <c r="AG18" s="39">
        <v>-1.248</v>
      </c>
      <c r="AH18" s="39">
        <v>0.90710000000000002</v>
      </c>
      <c r="AI18" s="39">
        <v>0.54690000000000005</v>
      </c>
      <c r="AJ18" s="39"/>
      <c r="AK18" s="39"/>
      <c r="AL18" s="39"/>
      <c r="AM18" s="39"/>
      <c r="AN18" s="39">
        <v>0</v>
      </c>
      <c r="AO18" s="39">
        <v>0</v>
      </c>
      <c r="AP18" s="39">
        <v>1.6266</v>
      </c>
      <c r="AQ18" s="39">
        <v>98.373400000000004</v>
      </c>
      <c r="AR18" s="39">
        <v>0</v>
      </c>
      <c r="AS18" s="39">
        <v>0</v>
      </c>
      <c r="AT18" s="39">
        <v>98.373400000000004</v>
      </c>
      <c r="AU18" s="39"/>
      <c r="AV18" s="39"/>
      <c r="AW18" s="39"/>
      <c r="AX18" s="39">
        <v>70.383700000000005</v>
      </c>
      <c r="AY18" s="39">
        <v>2.0049000000000001</v>
      </c>
      <c r="AZ18" s="39"/>
      <c r="BA18" s="39"/>
      <c r="BB18" s="39"/>
      <c r="BC18" s="39"/>
      <c r="BD18" s="39">
        <v>0</v>
      </c>
      <c r="BE18" s="39">
        <v>-70.762</v>
      </c>
      <c r="BF18" s="58" t="s">
        <v>1632</v>
      </c>
      <c r="BG18" s="58" t="s">
        <v>1028</v>
      </c>
    </row>
    <row r="19" spans="1:59" x14ac:dyDescent="0.25">
      <c r="A19" s="57">
        <v>2167</v>
      </c>
      <c r="B19" s="58" t="s">
        <v>2420</v>
      </c>
      <c r="C19" s="38">
        <v>39202</v>
      </c>
      <c r="D19" s="39">
        <v>17361.7202</v>
      </c>
      <c r="E19" s="48">
        <v>1.06</v>
      </c>
      <c r="F19" s="39">
        <v>30.299399999999999</v>
      </c>
      <c r="G19" s="49">
        <v>6.9107000000000003</v>
      </c>
      <c r="H19" s="49">
        <v>6.9359000000000002</v>
      </c>
      <c r="I19" s="49">
        <v>7.4729999999999999</v>
      </c>
      <c r="J19" s="49">
        <v>7.7575000000000003</v>
      </c>
      <c r="K19" s="49">
        <v>7.4485999999999999</v>
      </c>
      <c r="L19" s="49">
        <v>6.3002000000000002</v>
      </c>
      <c r="M19" s="49">
        <v>5.6360999999999999</v>
      </c>
      <c r="N19" s="49">
        <v>5.4756</v>
      </c>
      <c r="O19" s="49">
        <v>5.6292999999999997</v>
      </c>
      <c r="P19" s="49">
        <v>5.9489000000000001</v>
      </c>
      <c r="Q19" s="49">
        <v>6.5761000000000003</v>
      </c>
      <c r="R19" s="47">
        <v>20</v>
      </c>
      <c r="S19" s="47">
        <v>25</v>
      </c>
      <c r="T19" s="47">
        <v>23</v>
      </c>
      <c r="U19" s="47">
        <v>5</v>
      </c>
      <c r="V19" s="47">
        <v>5</v>
      </c>
      <c r="W19" s="47">
        <v>6</v>
      </c>
      <c r="X19" s="47">
        <v>5</v>
      </c>
      <c r="Y19" s="47">
        <v>2</v>
      </c>
      <c r="Z19" s="47">
        <v>1</v>
      </c>
      <c r="AA19" s="47">
        <v>2</v>
      </c>
      <c r="AB19" s="47">
        <v>2</v>
      </c>
      <c r="AC19" s="47">
        <v>3</v>
      </c>
      <c r="AD19" s="47">
        <v>4</v>
      </c>
      <c r="AE19" s="47">
        <v>7</v>
      </c>
      <c r="AF19" s="39">
        <v>1.0185999999999999</v>
      </c>
      <c r="AG19" s="39">
        <v>0.30170000000000002</v>
      </c>
      <c r="AH19" s="39">
        <v>1.6667000000000001</v>
      </c>
      <c r="AI19" s="39">
        <v>0.84419999999999995</v>
      </c>
      <c r="AJ19" s="39"/>
      <c r="AK19" s="39"/>
      <c r="AL19" s="39"/>
      <c r="AM19" s="39"/>
      <c r="AN19" s="39">
        <v>1.8596999999999999</v>
      </c>
      <c r="AO19" s="39">
        <v>0</v>
      </c>
      <c r="AP19" s="39">
        <v>18.575800000000001</v>
      </c>
      <c r="AQ19" s="39">
        <v>78.992699999999999</v>
      </c>
      <c r="AR19" s="39">
        <v>0.57179999999999997</v>
      </c>
      <c r="AS19" s="39">
        <v>0</v>
      </c>
      <c r="AT19" s="39">
        <v>78.992699999999999</v>
      </c>
      <c r="AU19" s="39">
        <v>0.56440000000000001</v>
      </c>
      <c r="AV19" s="39">
        <v>1.2951999999999999</v>
      </c>
      <c r="AW19" s="39"/>
      <c r="AX19" s="39">
        <v>73.918000000000006</v>
      </c>
      <c r="AY19" s="39"/>
      <c r="AZ19" s="39"/>
      <c r="BA19" s="39"/>
      <c r="BB19" s="39"/>
      <c r="BC19" s="39">
        <v>0.57179999999999997</v>
      </c>
      <c r="BD19" s="39">
        <v>0</v>
      </c>
      <c r="BE19" s="39">
        <v>-55.342100000000016</v>
      </c>
      <c r="BF19" s="58" t="s">
        <v>2421</v>
      </c>
      <c r="BG19" s="58" t="s">
        <v>1057</v>
      </c>
    </row>
    <row r="20" spans="1:59" x14ac:dyDescent="0.25">
      <c r="A20" s="57">
        <v>44126</v>
      </c>
      <c r="B20" s="58" t="s">
        <v>2422</v>
      </c>
      <c r="C20" s="38">
        <v>43717</v>
      </c>
      <c r="D20" s="39">
        <v>41.1479</v>
      </c>
      <c r="E20" s="48">
        <v>0.93</v>
      </c>
      <c r="F20" s="39">
        <v>12.3102</v>
      </c>
      <c r="G20" s="49">
        <v>6.3659999999999997</v>
      </c>
      <c r="H20" s="49">
        <v>6.5521000000000003</v>
      </c>
      <c r="I20" s="49">
        <v>7.2889999999999997</v>
      </c>
      <c r="J20" s="49">
        <v>7.5023999999999997</v>
      </c>
      <c r="K20" s="49">
        <v>6.3285999999999998</v>
      </c>
      <c r="L20" s="49">
        <v>4.8795999999999999</v>
      </c>
      <c r="M20" s="49">
        <v>4.3212000000000002</v>
      </c>
      <c r="N20" s="49">
        <v>4.1981000000000002</v>
      </c>
      <c r="O20" s="49"/>
      <c r="P20" s="49"/>
      <c r="Q20" s="49">
        <v>4.2138</v>
      </c>
      <c r="R20" s="47">
        <v>23</v>
      </c>
      <c r="S20" s="47">
        <v>23</v>
      </c>
      <c r="T20" s="47">
        <v>21</v>
      </c>
      <c r="U20" s="47">
        <v>22</v>
      </c>
      <c r="V20" s="47">
        <v>21</v>
      </c>
      <c r="W20" s="47">
        <v>16</v>
      </c>
      <c r="X20" s="47">
        <v>18</v>
      </c>
      <c r="Y20" s="47">
        <v>23</v>
      </c>
      <c r="Z20" s="47">
        <v>23</v>
      </c>
      <c r="AA20" s="47">
        <v>22</v>
      </c>
      <c r="AB20" s="47">
        <v>21</v>
      </c>
      <c r="AC20" s="47"/>
      <c r="AD20" s="47"/>
      <c r="AE20" s="47">
        <v>25</v>
      </c>
      <c r="AF20" s="39">
        <v>8.1600000000000006E-2</v>
      </c>
      <c r="AG20" s="39">
        <v>-1.6040999999999999</v>
      </c>
      <c r="AH20" s="39">
        <v>2.1021000000000001</v>
      </c>
      <c r="AI20" s="39">
        <v>1.0738000000000001</v>
      </c>
      <c r="AJ20" s="39">
        <v>2.7000000000000001E-3</v>
      </c>
      <c r="AK20" s="39">
        <v>2.7000000000000001E-3</v>
      </c>
      <c r="AL20" s="39">
        <v>4.99</v>
      </c>
      <c r="AM20" s="39">
        <v>4.0599999999999996</v>
      </c>
      <c r="AN20" s="39">
        <v>0</v>
      </c>
      <c r="AO20" s="39">
        <v>0</v>
      </c>
      <c r="AP20" s="39">
        <v>89.582499999999996</v>
      </c>
      <c r="AQ20" s="39">
        <v>10.4175</v>
      </c>
      <c r="AR20" s="39">
        <v>0</v>
      </c>
      <c r="AS20" s="39">
        <v>0</v>
      </c>
      <c r="AT20" s="39">
        <v>10.4175</v>
      </c>
      <c r="AU20" s="39"/>
      <c r="AV20" s="39"/>
      <c r="AW20" s="39"/>
      <c r="AX20" s="39">
        <v>71.540000000000006</v>
      </c>
      <c r="AY20" s="39"/>
      <c r="AZ20" s="39"/>
      <c r="BA20" s="39"/>
      <c r="BB20" s="39"/>
      <c r="BC20" s="39"/>
      <c r="BD20" s="39">
        <v>0</v>
      </c>
      <c r="BE20" s="39">
        <v>18.04249999999999</v>
      </c>
      <c r="BF20" s="58" t="s">
        <v>2423</v>
      </c>
      <c r="BG20" s="58" t="s">
        <v>2424</v>
      </c>
    </row>
    <row r="21" spans="1:59" s="68" customFormat="1" x14ac:dyDescent="0.25">
      <c r="A21" s="68">
        <v>1843</v>
      </c>
      <c r="B21" s="58" t="s">
        <v>2425</v>
      </c>
      <c r="C21" s="38">
        <v>38916</v>
      </c>
      <c r="D21" s="39">
        <v>179.8518</v>
      </c>
      <c r="E21" s="48">
        <v>1.07</v>
      </c>
      <c r="F21" s="39">
        <v>31.0977</v>
      </c>
      <c r="G21" s="49">
        <v>6.5178000000000003</v>
      </c>
      <c r="H21" s="49">
        <v>6.3079999999999998</v>
      </c>
      <c r="I21" s="49">
        <v>6.9039000000000001</v>
      </c>
      <c r="J21" s="49">
        <v>7.2613000000000003</v>
      </c>
      <c r="K21" s="49">
        <v>6.7983000000000002</v>
      </c>
      <c r="L21" s="49">
        <v>5.5568999999999997</v>
      </c>
      <c r="M21" s="49">
        <v>4.8422999999999998</v>
      </c>
      <c r="N21" s="49">
        <v>4.4851999999999999</v>
      </c>
      <c r="O21" s="49">
        <v>4.7695999999999996</v>
      </c>
      <c r="P21" s="49">
        <v>5.3032000000000004</v>
      </c>
      <c r="Q21" s="49">
        <v>6.4362000000000004</v>
      </c>
      <c r="R21" s="47">
        <v>17</v>
      </c>
      <c r="S21" s="47">
        <v>5</v>
      </c>
      <c r="T21" s="47">
        <v>13</v>
      </c>
      <c r="U21" s="47">
        <v>19</v>
      </c>
      <c r="V21" s="47">
        <v>23</v>
      </c>
      <c r="W21" s="47">
        <v>21</v>
      </c>
      <c r="X21" s="47">
        <v>21</v>
      </c>
      <c r="Y21" s="47">
        <v>19</v>
      </c>
      <c r="Z21" s="47">
        <v>19</v>
      </c>
      <c r="AA21" s="47">
        <v>20</v>
      </c>
      <c r="AB21" s="47">
        <v>19</v>
      </c>
      <c r="AC21" s="47">
        <v>15</v>
      </c>
      <c r="AD21" s="47">
        <v>14</v>
      </c>
      <c r="AE21" s="47">
        <v>10</v>
      </c>
      <c r="AF21" s="39">
        <v>0.50880000000000003</v>
      </c>
      <c r="AG21" s="39">
        <v>-0.60519999999999996</v>
      </c>
      <c r="AH21" s="39">
        <v>1.7745</v>
      </c>
      <c r="AI21" s="39">
        <v>0.91200000000000003</v>
      </c>
      <c r="AJ21" s="39"/>
      <c r="AK21" s="39"/>
      <c r="AL21" s="39"/>
      <c r="AM21" s="39"/>
      <c r="AN21" s="39">
        <v>0</v>
      </c>
      <c r="AO21" s="39">
        <v>0</v>
      </c>
      <c r="AP21" s="39">
        <v>74.547300000000007</v>
      </c>
      <c r="AQ21" s="39">
        <v>11.640700000000001</v>
      </c>
      <c r="AR21" s="39">
        <v>13.811999999999999</v>
      </c>
      <c r="AS21" s="39">
        <v>0</v>
      </c>
      <c r="AT21" s="39">
        <v>11.640700000000001</v>
      </c>
      <c r="AU21" s="39"/>
      <c r="AV21" s="39"/>
      <c r="AW21" s="39"/>
      <c r="AX21" s="39">
        <v>67.3108</v>
      </c>
      <c r="AY21" s="39"/>
      <c r="AZ21" s="39"/>
      <c r="BA21" s="39"/>
      <c r="BB21" s="39"/>
      <c r="BC21" s="39">
        <v>13.811999999999999</v>
      </c>
      <c r="BD21" s="39">
        <v>0</v>
      </c>
      <c r="BE21" s="39">
        <v>7.2365000000000066</v>
      </c>
      <c r="BF21" s="58" t="s">
        <v>457</v>
      </c>
      <c r="BG21" s="58" t="s">
        <v>2426</v>
      </c>
    </row>
    <row r="22" spans="1:59" s="68" customFormat="1" x14ac:dyDescent="0.25">
      <c r="A22" s="68">
        <v>1979</v>
      </c>
      <c r="B22" s="58" t="s">
        <v>2427</v>
      </c>
      <c r="C22" s="38">
        <v>38624</v>
      </c>
      <c r="D22" s="39">
        <v>53423.153200000001</v>
      </c>
      <c r="E22" s="48">
        <v>1.01</v>
      </c>
      <c r="F22" s="39">
        <v>35.552199999999999</v>
      </c>
      <c r="G22" s="49">
        <v>6.5807000000000002</v>
      </c>
      <c r="H22" s="49">
        <v>6.8705999999999996</v>
      </c>
      <c r="I22" s="49">
        <v>7.6178999999999997</v>
      </c>
      <c r="J22" s="49">
        <v>7.9767999999999999</v>
      </c>
      <c r="K22" s="49">
        <v>7.4653999999999998</v>
      </c>
      <c r="L22" s="49">
        <v>6.2187000000000001</v>
      </c>
      <c r="M22" s="49">
        <v>5.6715999999999998</v>
      </c>
      <c r="N22" s="49">
        <v>5.4945000000000004</v>
      </c>
      <c r="O22" s="49">
        <v>5.7267999999999999</v>
      </c>
      <c r="P22" s="49">
        <v>6.0545</v>
      </c>
      <c r="Q22" s="49">
        <v>6.9078999999999997</v>
      </c>
      <c r="R22" s="47">
        <v>22</v>
      </c>
      <c r="S22" s="47">
        <v>24</v>
      </c>
      <c r="T22" s="47">
        <v>17</v>
      </c>
      <c r="U22" s="47">
        <v>16</v>
      </c>
      <c r="V22" s="47">
        <v>7</v>
      </c>
      <c r="W22" s="47">
        <v>2</v>
      </c>
      <c r="X22" s="47">
        <v>1</v>
      </c>
      <c r="Y22" s="47">
        <v>1</v>
      </c>
      <c r="Z22" s="47">
        <v>3</v>
      </c>
      <c r="AA22" s="47">
        <v>1</v>
      </c>
      <c r="AB22" s="47">
        <v>1</v>
      </c>
      <c r="AC22" s="47">
        <v>1</v>
      </c>
      <c r="AD22" s="47">
        <v>2</v>
      </c>
      <c r="AE22" s="47">
        <v>1</v>
      </c>
      <c r="AF22" s="39">
        <v>0.97170000000000001</v>
      </c>
      <c r="AG22" s="39">
        <v>0.19489999999999999</v>
      </c>
      <c r="AH22" s="39">
        <v>1.7048000000000001</v>
      </c>
      <c r="AI22" s="39">
        <v>0.88570000000000004</v>
      </c>
      <c r="AJ22" s="39">
        <v>0.16</v>
      </c>
      <c r="AK22" s="39">
        <v>0.16</v>
      </c>
      <c r="AL22" s="39">
        <v>6.87</v>
      </c>
      <c r="AM22" s="39">
        <v>5.86</v>
      </c>
      <c r="AN22" s="39">
        <v>0.85560000000000003</v>
      </c>
      <c r="AO22" s="39">
        <v>0</v>
      </c>
      <c r="AP22" s="39">
        <v>97.139499999999998</v>
      </c>
      <c r="AQ22" s="39">
        <v>2.0049999999999999</v>
      </c>
      <c r="AR22" s="39">
        <v>0</v>
      </c>
      <c r="AS22" s="39">
        <v>0</v>
      </c>
      <c r="AT22" s="39">
        <v>2.0049999999999999</v>
      </c>
      <c r="AU22" s="39">
        <v>0.85560000000000003</v>
      </c>
      <c r="AV22" s="39"/>
      <c r="AW22" s="39"/>
      <c r="AX22" s="39">
        <v>76.246300000000005</v>
      </c>
      <c r="AY22" s="39"/>
      <c r="AZ22" s="39"/>
      <c r="BA22" s="39"/>
      <c r="BB22" s="39"/>
      <c r="BC22" s="39"/>
      <c r="BD22" s="39">
        <v>0</v>
      </c>
      <c r="BE22" s="39">
        <v>20.89309999999999</v>
      </c>
      <c r="BF22" s="58" t="s">
        <v>2428</v>
      </c>
      <c r="BG22" s="58" t="s">
        <v>1226</v>
      </c>
    </row>
    <row r="23" spans="1:59" s="68" customFormat="1" x14ac:dyDescent="0.25">
      <c r="A23" s="68">
        <v>39948</v>
      </c>
      <c r="B23" s="58" t="s">
        <v>2429</v>
      </c>
      <c r="C23" s="38">
        <v>43490</v>
      </c>
      <c r="D23" s="39">
        <v>141.61539999999999</v>
      </c>
      <c r="E23" s="48">
        <v>0.97</v>
      </c>
      <c r="F23" s="39">
        <v>13.147399999999999</v>
      </c>
      <c r="G23" s="49">
        <v>6.4744000000000002</v>
      </c>
      <c r="H23" s="49">
        <v>6.4211999999999998</v>
      </c>
      <c r="I23" s="49">
        <v>6.9009999999999998</v>
      </c>
      <c r="J23" s="49">
        <v>7.1321000000000003</v>
      </c>
      <c r="K23" s="49">
        <v>6.7417999999999996</v>
      </c>
      <c r="L23" s="49">
        <v>5.5957999999999997</v>
      </c>
      <c r="M23" s="49">
        <v>4.9916999999999998</v>
      </c>
      <c r="N23" s="49">
        <v>4.8406000000000002</v>
      </c>
      <c r="O23" s="49"/>
      <c r="P23" s="49"/>
      <c r="Q23" s="49">
        <v>4.9555999999999996</v>
      </c>
      <c r="R23" s="47">
        <v>25</v>
      </c>
      <c r="S23" s="47">
        <v>8</v>
      </c>
      <c r="T23" s="47">
        <v>24</v>
      </c>
      <c r="U23" s="47">
        <v>21</v>
      </c>
      <c r="V23" s="47">
        <v>22</v>
      </c>
      <c r="W23" s="47">
        <v>22</v>
      </c>
      <c r="X23" s="47">
        <v>23</v>
      </c>
      <c r="Y23" s="47">
        <v>21</v>
      </c>
      <c r="Z23" s="47">
        <v>18</v>
      </c>
      <c r="AA23" s="47">
        <v>19</v>
      </c>
      <c r="AB23" s="47">
        <v>18</v>
      </c>
      <c r="AC23" s="47"/>
      <c r="AD23" s="47"/>
      <c r="AE23" s="47">
        <v>22</v>
      </c>
      <c r="AF23" s="39">
        <v>0.63629999999999998</v>
      </c>
      <c r="AG23" s="39">
        <v>-0.35339999999999999</v>
      </c>
      <c r="AH23" s="39">
        <v>1.6118999999999999</v>
      </c>
      <c r="AI23" s="39">
        <v>0.83389999999999997</v>
      </c>
      <c r="AJ23" s="39"/>
      <c r="AK23" s="39"/>
      <c r="AL23" s="39"/>
      <c r="AM23" s="39"/>
      <c r="AN23" s="39">
        <v>0</v>
      </c>
      <c r="AO23" s="39">
        <v>0</v>
      </c>
      <c r="AP23" s="39">
        <v>89.137</v>
      </c>
      <c r="AQ23" s="39">
        <v>10.863</v>
      </c>
      <c r="AR23" s="39">
        <v>0</v>
      </c>
      <c r="AS23" s="39">
        <v>0</v>
      </c>
      <c r="AT23" s="39">
        <v>10.863</v>
      </c>
      <c r="AU23" s="39"/>
      <c r="AV23" s="39"/>
      <c r="AW23" s="39"/>
      <c r="AX23" s="39">
        <v>66.149600000000007</v>
      </c>
      <c r="AY23" s="39"/>
      <c r="AZ23" s="39"/>
      <c r="BA23" s="39"/>
      <c r="BB23" s="39"/>
      <c r="BC23" s="39"/>
      <c r="BD23" s="39">
        <v>0</v>
      </c>
      <c r="BE23" s="39">
        <v>22.987399999999994</v>
      </c>
      <c r="BF23" s="58" t="s">
        <v>1797</v>
      </c>
      <c r="BG23" s="58" t="s">
        <v>1028</v>
      </c>
    </row>
    <row r="24" spans="1:59" x14ac:dyDescent="0.25">
      <c r="A24" s="57">
        <v>45042</v>
      </c>
      <c r="B24" s="58" t="s">
        <v>2430</v>
      </c>
      <c r="C24" s="38">
        <v>44067</v>
      </c>
      <c r="D24" s="39">
        <v>98.529200000000003</v>
      </c>
      <c r="E24" s="48">
        <v>1.21</v>
      </c>
      <c r="F24" s="39">
        <v>11.8421</v>
      </c>
      <c r="G24" s="49">
        <v>5.2832999999999997</v>
      </c>
      <c r="H24" s="49">
        <v>5.5026999999999999</v>
      </c>
      <c r="I24" s="49">
        <v>6.0646000000000004</v>
      </c>
      <c r="J24" s="49">
        <v>6.2625000000000002</v>
      </c>
      <c r="K24" s="49">
        <v>5.8044000000000002</v>
      </c>
      <c r="L24" s="49">
        <v>4.7035</v>
      </c>
      <c r="M24" s="49">
        <v>4.2502000000000004</v>
      </c>
      <c r="N24" s="49"/>
      <c r="O24" s="49"/>
      <c r="P24" s="49"/>
      <c r="Q24" s="49">
        <v>4.2346000000000004</v>
      </c>
      <c r="R24" s="47">
        <v>24</v>
      </c>
      <c r="S24" s="47">
        <v>17</v>
      </c>
      <c r="T24" s="47">
        <v>22</v>
      </c>
      <c r="U24" s="47">
        <v>25</v>
      </c>
      <c r="V24" s="47">
        <v>25</v>
      </c>
      <c r="W24" s="47">
        <v>25</v>
      </c>
      <c r="X24" s="47">
        <v>25</v>
      </c>
      <c r="Y24" s="47">
        <v>25</v>
      </c>
      <c r="Z24" s="47">
        <v>24</v>
      </c>
      <c r="AA24" s="47">
        <v>24</v>
      </c>
      <c r="AB24" s="47"/>
      <c r="AC24" s="47"/>
      <c r="AD24" s="47"/>
      <c r="AE24" s="47">
        <v>24</v>
      </c>
      <c r="AF24" s="39">
        <v>0.15279999999999999</v>
      </c>
      <c r="AG24" s="39">
        <v>-1.0233000000000001</v>
      </c>
      <c r="AH24" s="39">
        <v>1.4529000000000001</v>
      </c>
      <c r="AI24" s="39">
        <v>0.75309999999999999</v>
      </c>
      <c r="AJ24" s="39">
        <v>6.93E-2</v>
      </c>
      <c r="AK24" s="39">
        <v>7.0000000000000007E-2</v>
      </c>
      <c r="AL24" s="39">
        <v>6.58</v>
      </c>
      <c r="AM24" s="39">
        <v>5.37</v>
      </c>
      <c r="AN24" s="39">
        <v>0</v>
      </c>
      <c r="AO24" s="39">
        <v>0</v>
      </c>
      <c r="AP24" s="39">
        <v>5.1471999999999998</v>
      </c>
      <c r="AQ24" s="39">
        <v>82.285799999999995</v>
      </c>
      <c r="AR24" s="39">
        <v>12.5671</v>
      </c>
      <c r="AS24" s="39">
        <v>0</v>
      </c>
      <c r="AT24" s="39">
        <v>82.285799999999995</v>
      </c>
      <c r="AU24" s="39"/>
      <c r="AV24" s="39"/>
      <c r="AW24" s="39"/>
      <c r="AX24" s="39">
        <v>66.798199999999994</v>
      </c>
      <c r="AY24" s="39"/>
      <c r="AZ24" s="39"/>
      <c r="BA24" s="39"/>
      <c r="BB24" s="39"/>
      <c r="BC24" s="39">
        <v>12.5671</v>
      </c>
      <c r="BD24" s="39">
        <v>0</v>
      </c>
      <c r="BE24" s="39">
        <v>-61.651100000000014</v>
      </c>
      <c r="BF24" s="58" t="s">
        <v>630</v>
      </c>
      <c r="BG24" s="58" t="s">
        <v>1226</v>
      </c>
    </row>
    <row r="25" spans="1:59" s="57" customFormat="1" x14ac:dyDescent="0.25">
      <c r="A25" s="57">
        <v>44983</v>
      </c>
      <c r="B25" s="58" t="s">
        <v>2431</v>
      </c>
      <c r="C25" s="38">
        <v>44001</v>
      </c>
      <c r="D25" s="39">
        <v>2560.2037999999998</v>
      </c>
      <c r="E25" s="48">
        <v>1</v>
      </c>
      <c r="F25" s="39">
        <v>12.396000000000001</v>
      </c>
      <c r="G25" s="49">
        <v>6.5906000000000002</v>
      </c>
      <c r="H25" s="49">
        <v>6.8369999999999997</v>
      </c>
      <c r="I25" s="49">
        <v>7.3518999999999997</v>
      </c>
      <c r="J25" s="49">
        <v>7.7046000000000001</v>
      </c>
      <c r="K25" s="49">
        <v>7.1440999999999999</v>
      </c>
      <c r="L25" s="49">
        <v>5.8182999999999998</v>
      </c>
      <c r="M25" s="49">
        <v>5.3292999999999999</v>
      </c>
      <c r="N25" s="49"/>
      <c r="O25" s="49"/>
      <c r="P25" s="49"/>
      <c r="Q25" s="49">
        <v>5.1742999999999997</v>
      </c>
      <c r="R25" s="47">
        <v>14</v>
      </c>
      <c r="S25" s="47">
        <v>11</v>
      </c>
      <c r="T25" s="47">
        <v>9</v>
      </c>
      <c r="U25" s="47">
        <v>15</v>
      </c>
      <c r="V25" s="47">
        <v>10</v>
      </c>
      <c r="W25" s="47">
        <v>11</v>
      </c>
      <c r="X25" s="47">
        <v>9</v>
      </c>
      <c r="Y25" s="47">
        <v>11</v>
      </c>
      <c r="Z25" s="47">
        <v>13</v>
      </c>
      <c r="AA25" s="47">
        <v>14</v>
      </c>
      <c r="AB25" s="47"/>
      <c r="AC25" s="47"/>
      <c r="AD25" s="47"/>
      <c r="AE25" s="47">
        <v>20</v>
      </c>
      <c r="AF25" s="39">
        <v>0.7258</v>
      </c>
      <c r="AG25" s="39">
        <v>-0.23449999999999999</v>
      </c>
      <c r="AH25" s="39">
        <v>1.7570000000000001</v>
      </c>
      <c r="AI25" s="39">
        <v>0.91300000000000003</v>
      </c>
      <c r="AJ25" s="39">
        <v>0.05</v>
      </c>
      <c r="AK25" s="39">
        <v>0.04</v>
      </c>
      <c r="AL25" s="39">
        <v>6.73</v>
      </c>
      <c r="AM25" s="39">
        <v>5.73</v>
      </c>
      <c r="AN25" s="39">
        <v>1.9446000000000001</v>
      </c>
      <c r="AO25" s="39">
        <v>0</v>
      </c>
      <c r="AP25" s="39">
        <v>81.391800000000003</v>
      </c>
      <c r="AQ25" s="39">
        <v>9.8656000000000006</v>
      </c>
      <c r="AR25" s="39">
        <v>6.798</v>
      </c>
      <c r="AS25" s="39">
        <v>0</v>
      </c>
      <c r="AT25" s="39">
        <v>9.8656000000000006</v>
      </c>
      <c r="AU25" s="39"/>
      <c r="AV25" s="39">
        <v>1.9446000000000001</v>
      </c>
      <c r="AW25" s="39"/>
      <c r="AX25" s="39">
        <v>74.787999999999997</v>
      </c>
      <c r="AY25" s="39"/>
      <c r="AZ25" s="39"/>
      <c r="BA25" s="39">
        <v>0.58520000000000005</v>
      </c>
      <c r="BB25" s="39"/>
      <c r="BC25" s="39">
        <v>6.2127999999999997</v>
      </c>
      <c r="BD25" s="39">
        <v>0</v>
      </c>
      <c r="BE25" s="39">
        <v>6.6038000000000068</v>
      </c>
      <c r="BF25" s="58" t="s">
        <v>2432</v>
      </c>
      <c r="BG25" s="58" t="s">
        <v>1117</v>
      </c>
    </row>
    <row r="26" spans="1:59" x14ac:dyDescent="0.25">
      <c r="A26" s="57">
        <v>12938</v>
      </c>
      <c r="B26" s="58" t="s">
        <v>2433</v>
      </c>
      <c r="C26" s="38">
        <v>40465</v>
      </c>
      <c r="D26" s="39">
        <v>15827.4049</v>
      </c>
      <c r="E26" s="48">
        <v>1.07</v>
      </c>
      <c r="F26" s="39">
        <v>25.248200000000001</v>
      </c>
      <c r="G26" s="49">
        <v>6.6123000000000003</v>
      </c>
      <c r="H26" s="49">
        <v>6.6837</v>
      </c>
      <c r="I26" s="49">
        <v>7.3484999999999996</v>
      </c>
      <c r="J26" s="49">
        <v>7.6083999999999996</v>
      </c>
      <c r="K26" s="49">
        <v>7.1163999999999996</v>
      </c>
      <c r="L26" s="49">
        <v>5.8960999999999997</v>
      </c>
      <c r="M26" s="49">
        <v>5.3945999999999996</v>
      </c>
      <c r="N26" s="49">
        <v>5.2686000000000002</v>
      </c>
      <c r="O26" s="49">
        <v>5.6216999999999997</v>
      </c>
      <c r="P26" s="49">
        <v>6.0101000000000004</v>
      </c>
      <c r="Q26" s="49">
        <v>6.867</v>
      </c>
      <c r="R26" s="47">
        <v>9</v>
      </c>
      <c r="S26" s="47">
        <v>12</v>
      </c>
      <c r="T26" s="47">
        <v>12</v>
      </c>
      <c r="U26" s="47">
        <v>13</v>
      </c>
      <c r="V26" s="47">
        <v>16</v>
      </c>
      <c r="W26" s="47">
        <v>12</v>
      </c>
      <c r="X26" s="47">
        <v>15</v>
      </c>
      <c r="Y26" s="47">
        <v>15</v>
      </c>
      <c r="Z26" s="47">
        <v>9</v>
      </c>
      <c r="AA26" s="47">
        <v>8</v>
      </c>
      <c r="AB26" s="47">
        <v>10</v>
      </c>
      <c r="AC26" s="47">
        <v>4</v>
      </c>
      <c r="AD26" s="47">
        <v>3</v>
      </c>
      <c r="AE26" s="47">
        <v>3</v>
      </c>
      <c r="AF26" s="39">
        <v>0.83699999999999997</v>
      </c>
      <c r="AG26" s="39">
        <v>-3.5200000000000002E-2</v>
      </c>
      <c r="AH26" s="39">
        <v>1.6299000000000001</v>
      </c>
      <c r="AI26" s="39">
        <v>0.84630000000000005</v>
      </c>
      <c r="AJ26" s="39"/>
      <c r="AK26" s="39"/>
      <c r="AL26" s="39"/>
      <c r="AM26" s="39"/>
      <c r="AN26" s="39">
        <v>7.5972</v>
      </c>
      <c r="AO26" s="39">
        <v>0</v>
      </c>
      <c r="AP26" s="39">
        <v>90.683400000000006</v>
      </c>
      <c r="AQ26" s="39">
        <v>1.7194</v>
      </c>
      <c r="AR26" s="39">
        <v>0</v>
      </c>
      <c r="AS26" s="39">
        <v>0</v>
      </c>
      <c r="AT26" s="39">
        <v>1.7194</v>
      </c>
      <c r="AU26" s="39">
        <v>3.7004999999999999</v>
      </c>
      <c r="AV26" s="39">
        <v>2.1360999999999999</v>
      </c>
      <c r="AW26" s="39">
        <v>1.7605</v>
      </c>
      <c r="AX26" s="39">
        <v>73.153400000000005</v>
      </c>
      <c r="AY26" s="39"/>
      <c r="AZ26" s="39"/>
      <c r="BA26" s="39"/>
      <c r="BB26" s="39"/>
      <c r="BC26" s="39"/>
      <c r="BD26" s="39">
        <v>0</v>
      </c>
      <c r="BE26" s="39">
        <v>17.53009999999999</v>
      </c>
      <c r="BF26" s="58" t="s">
        <v>2434</v>
      </c>
      <c r="BG26" s="58" t="s">
        <v>1028</v>
      </c>
    </row>
    <row r="27" spans="1:59" x14ac:dyDescent="0.25">
      <c r="A27" s="57">
        <v>46057</v>
      </c>
      <c r="B27" s="58" t="s">
        <v>2435</v>
      </c>
      <c r="C27" s="38">
        <v>44774</v>
      </c>
      <c r="D27" s="39">
        <v>345.61939999999998</v>
      </c>
      <c r="E27" s="48">
        <v>1</v>
      </c>
      <c r="F27" s="39">
        <v>11.4628</v>
      </c>
      <c r="G27" s="49">
        <v>6.1435000000000004</v>
      </c>
      <c r="H27" s="49">
        <v>6.1473000000000004</v>
      </c>
      <c r="I27" s="49">
        <v>6.8886000000000003</v>
      </c>
      <c r="J27" s="49">
        <v>7.2134</v>
      </c>
      <c r="K27" s="49">
        <v>6.7070999999999996</v>
      </c>
      <c r="L27" s="49"/>
      <c r="M27" s="49"/>
      <c r="N27" s="49"/>
      <c r="O27" s="49"/>
      <c r="P27" s="49"/>
      <c r="Q27" s="49">
        <v>6.5883000000000003</v>
      </c>
      <c r="R27" s="47">
        <v>3</v>
      </c>
      <c r="S27" s="47">
        <v>2</v>
      </c>
      <c r="T27" s="47">
        <v>2</v>
      </c>
      <c r="U27" s="47">
        <v>24</v>
      </c>
      <c r="V27" s="47">
        <v>24</v>
      </c>
      <c r="W27" s="47">
        <v>24</v>
      </c>
      <c r="X27" s="47">
        <v>22</v>
      </c>
      <c r="Y27" s="47">
        <v>22</v>
      </c>
      <c r="Z27" s="47"/>
      <c r="AA27" s="47"/>
      <c r="AB27" s="47"/>
      <c r="AC27" s="47"/>
      <c r="AD27" s="47"/>
      <c r="AE27" s="47">
        <v>6</v>
      </c>
      <c r="AF27" s="39">
        <v>7.7164000000000001</v>
      </c>
      <c r="AG27" s="39">
        <v>-5.6899999999999999E-2</v>
      </c>
      <c r="AH27" s="39">
        <v>0.37930000000000003</v>
      </c>
      <c r="AI27" s="39">
        <v>0.76149999999999995</v>
      </c>
      <c r="AJ27" s="39">
        <v>7.1199999999999999E-2</v>
      </c>
      <c r="AK27" s="39">
        <v>7.1199999999999999E-2</v>
      </c>
      <c r="AL27" s="39">
        <v>6.51</v>
      </c>
      <c r="AM27" s="39">
        <v>5.51</v>
      </c>
      <c r="AN27" s="39">
        <v>0</v>
      </c>
      <c r="AO27" s="39">
        <v>0</v>
      </c>
      <c r="AP27" s="39">
        <v>68.352199999999996</v>
      </c>
      <c r="AQ27" s="39">
        <v>16.442799999999998</v>
      </c>
      <c r="AR27" s="39">
        <v>15.205</v>
      </c>
      <c r="AS27" s="39">
        <v>0</v>
      </c>
      <c r="AT27" s="39">
        <v>16.442799999999998</v>
      </c>
      <c r="AU27" s="39"/>
      <c r="AV27" s="39"/>
      <c r="AW27" s="39"/>
      <c r="AX27" s="39">
        <v>68.352199999999996</v>
      </c>
      <c r="AY27" s="39"/>
      <c r="AZ27" s="39"/>
      <c r="BA27" s="39"/>
      <c r="BB27" s="39"/>
      <c r="BC27" s="39">
        <v>15.205</v>
      </c>
      <c r="BD27" s="39">
        <v>0</v>
      </c>
      <c r="BE27" s="39">
        <v>0</v>
      </c>
      <c r="BF27" s="58" t="s">
        <v>2436</v>
      </c>
      <c r="BG27" s="58" t="s">
        <v>439</v>
      </c>
    </row>
    <row r="28" spans="1:59" s="57" customFormat="1" x14ac:dyDescent="0.25">
      <c r="A28" s="57">
        <v>28514</v>
      </c>
      <c r="B28" s="58" t="s">
        <v>2437</v>
      </c>
      <c r="C28" s="38">
        <v>41878</v>
      </c>
      <c r="D28" s="39">
        <v>113.1939</v>
      </c>
      <c r="E28" s="48">
        <v>1.08</v>
      </c>
      <c r="F28" s="39">
        <v>17.4908</v>
      </c>
      <c r="G28" s="49">
        <v>7.0019</v>
      </c>
      <c r="H28" s="49">
        <v>7.0198999999999998</v>
      </c>
      <c r="I28" s="49">
        <v>7.2096</v>
      </c>
      <c r="J28" s="49">
        <v>7.2797000000000001</v>
      </c>
      <c r="K28" s="49">
        <v>6.7469999999999999</v>
      </c>
      <c r="L28" s="49">
        <v>5.5335999999999999</v>
      </c>
      <c r="M28" s="49">
        <v>5.0784000000000002</v>
      </c>
      <c r="N28" s="49">
        <v>4.9501999999999997</v>
      </c>
      <c r="O28" s="49">
        <v>5.1700999999999997</v>
      </c>
      <c r="P28" s="49">
        <v>5.7015000000000002</v>
      </c>
      <c r="Q28" s="49">
        <v>5.7066999999999997</v>
      </c>
      <c r="R28" s="47">
        <v>2</v>
      </c>
      <c r="S28" s="47">
        <v>1</v>
      </c>
      <c r="T28" s="47">
        <v>1</v>
      </c>
      <c r="U28" s="47">
        <v>4</v>
      </c>
      <c r="V28" s="47">
        <v>2</v>
      </c>
      <c r="W28" s="47">
        <v>18</v>
      </c>
      <c r="X28" s="47">
        <v>20</v>
      </c>
      <c r="Y28" s="47">
        <v>20</v>
      </c>
      <c r="Z28" s="47">
        <v>20</v>
      </c>
      <c r="AA28" s="47">
        <v>18</v>
      </c>
      <c r="AB28" s="47">
        <v>17</v>
      </c>
      <c r="AC28" s="47">
        <v>14</v>
      </c>
      <c r="AD28" s="47">
        <v>13</v>
      </c>
      <c r="AE28" s="47">
        <v>15</v>
      </c>
      <c r="AF28" s="39">
        <v>0.63519999999999999</v>
      </c>
      <c r="AG28" s="39">
        <v>-0.34560000000000002</v>
      </c>
      <c r="AH28" s="39">
        <v>1.5586</v>
      </c>
      <c r="AI28" s="39">
        <v>0.80759999999999998</v>
      </c>
      <c r="AJ28" s="39"/>
      <c r="AK28" s="39"/>
      <c r="AL28" s="39"/>
      <c r="AM28" s="39"/>
      <c r="AN28" s="39">
        <v>0</v>
      </c>
      <c r="AO28" s="39">
        <v>0</v>
      </c>
      <c r="AP28" s="39">
        <v>12.577299999999999</v>
      </c>
      <c r="AQ28" s="39">
        <v>77.954400000000007</v>
      </c>
      <c r="AR28" s="39">
        <v>9.4684000000000008</v>
      </c>
      <c r="AS28" s="39">
        <v>0</v>
      </c>
      <c r="AT28" s="39">
        <v>77.954400000000007</v>
      </c>
      <c r="AU28" s="39"/>
      <c r="AV28" s="39"/>
      <c r="AW28" s="39"/>
      <c r="AX28" s="39">
        <v>72.754099999999994</v>
      </c>
      <c r="AY28" s="39"/>
      <c r="AZ28" s="39"/>
      <c r="BA28" s="39">
        <v>9.0269999999999992</v>
      </c>
      <c r="BB28" s="39"/>
      <c r="BC28" s="39">
        <v>0.44140000000000001</v>
      </c>
      <c r="BD28" s="39">
        <v>0</v>
      </c>
      <c r="BE28" s="39">
        <v>-60.176899999999989</v>
      </c>
      <c r="BF28" s="58" t="s">
        <v>2438</v>
      </c>
      <c r="BG28" s="58" t="s">
        <v>1226</v>
      </c>
    </row>
    <row r="29" spans="1:59" s="57" customFormat="1" x14ac:dyDescent="0.25">
      <c r="A29" s="57">
        <v>2709</v>
      </c>
      <c r="B29" s="58" t="s">
        <v>2439</v>
      </c>
      <c r="C29" s="38">
        <v>39024</v>
      </c>
      <c r="D29" s="39">
        <v>32415.2641</v>
      </c>
      <c r="E29" s="48">
        <v>0.96</v>
      </c>
      <c r="F29" s="39">
        <v>32.087699999999998</v>
      </c>
      <c r="G29" s="49">
        <v>6.798</v>
      </c>
      <c r="H29" s="49">
        <v>6.8281000000000001</v>
      </c>
      <c r="I29" s="49">
        <v>7.4249000000000001</v>
      </c>
      <c r="J29" s="49">
        <v>7.7088999999999999</v>
      </c>
      <c r="K29" s="49">
        <v>7.4255000000000004</v>
      </c>
      <c r="L29" s="49">
        <v>6.2721</v>
      </c>
      <c r="M29" s="49">
        <v>5.6040000000000001</v>
      </c>
      <c r="N29" s="49">
        <v>5.2773000000000003</v>
      </c>
      <c r="O29" s="49">
        <v>5.5678999999999998</v>
      </c>
      <c r="P29" s="49">
        <v>5.8547000000000002</v>
      </c>
      <c r="Q29" s="49">
        <v>6.7328000000000001</v>
      </c>
      <c r="R29" s="47">
        <v>6</v>
      </c>
      <c r="S29" s="47">
        <v>21</v>
      </c>
      <c r="T29" s="47">
        <v>19</v>
      </c>
      <c r="U29" s="47">
        <v>8</v>
      </c>
      <c r="V29" s="47">
        <v>11</v>
      </c>
      <c r="W29" s="47">
        <v>8</v>
      </c>
      <c r="X29" s="47">
        <v>7</v>
      </c>
      <c r="Y29" s="47">
        <v>3</v>
      </c>
      <c r="Z29" s="47">
        <v>2</v>
      </c>
      <c r="AA29" s="47">
        <v>3</v>
      </c>
      <c r="AB29" s="47">
        <v>9</v>
      </c>
      <c r="AC29" s="47">
        <v>6</v>
      </c>
      <c r="AD29" s="47">
        <v>9</v>
      </c>
      <c r="AE29" s="47">
        <v>5</v>
      </c>
      <c r="AF29" s="39">
        <v>1.0448</v>
      </c>
      <c r="AG29" s="39">
        <v>0.30320000000000003</v>
      </c>
      <c r="AH29" s="39">
        <v>1.6316999999999999</v>
      </c>
      <c r="AI29" s="39">
        <v>0.84450000000000003</v>
      </c>
      <c r="AJ29" s="39">
        <v>0.48</v>
      </c>
      <c r="AK29" s="39">
        <v>0.38</v>
      </c>
      <c r="AL29" s="39">
        <v>7.54</v>
      </c>
      <c r="AM29" s="39">
        <v>6.58</v>
      </c>
      <c r="AN29" s="39">
        <v>9.9571000000000005</v>
      </c>
      <c r="AO29" s="39">
        <v>1.6644000000000001</v>
      </c>
      <c r="AP29" s="39">
        <v>85.786699999999996</v>
      </c>
      <c r="AQ29" s="39">
        <v>0.67159999999999997</v>
      </c>
      <c r="AR29" s="39">
        <v>1.9200999999999999</v>
      </c>
      <c r="AS29" s="39">
        <v>0</v>
      </c>
      <c r="AT29" s="39">
        <v>0.67159999999999997</v>
      </c>
      <c r="AU29" s="39">
        <v>0.87980000000000003</v>
      </c>
      <c r="AV29" s="39">
        <v>4.1752000000000002</v>
      </c>
      <c r="AW29" s="39">
        <v>5.6886999999999999</v>
      </c>
      <c r="AX29" s="39">
        <v>73.385999999999996</v>
      </c>
      <c r="AY29" s="39"/>
      <c r="AZ29" s="39"/>
      <c r="BA29" s="39"/>
      <c r="BB29" s="39"/>
      <c r="BC29" s="39">
        <v>1.9200999999999999</v>
      </c>
      <c r="BD29" s="39">
        <v>0</v>
      </c>
      <c r="BE29" s="39">
        <v>13.278599999999997</v>
      </c>
      <c r="BF29" s="58" t="s">
        <v>2440</v>
      </c>
      <c r="BG29" s="58" t="s">
        <v>1028</v>
      </c>
    </row>
    <row r="30" spans="1:59" s="57" customFormat="1" x14ac:dyDescent="0.25">
      <c r="A30" s="57">
        <v>32098</v>
      </c>
      <c r="B30" s="58" t="s">
        <v>2441</v>
      </c>
      <c r="C30" s="38">
        <v>42481</v>
      </c>
      <c r="D30" s="39">
        <v>158.28909999999999</v>
      </c>
      <c r="E30" s="48">
        <v>0.93</v>
      </c>
      <c r="F30" s="39">
        <v>13.7492</v>
      </c>
      <c r="G30" s="49">
        <v>6.4924999999999997</v>
      </c>
      <c r="H30" s="49">
        <v>6.8152999999999997</v>
      </c>
      <c r="I30" s="49">
        <v>7.2068000000000003</v>
      </c>
      <c r="J30" s="49">
        <v>7.3025000000000002</v>
      </c>
      <c r="K30" s="49">
        <v>6.8143000000000002</v>
      </c>
      <c r="L30" s="49">
        <v>5.3613999999999997</v>
      </c>
      <c r="M30" s="49">
        <v>4.6630000000000003</v>
      </c>
      <c r="N30" s="49">
        <v>4.2247000000000003</v>
      </c>
      <c r="O30" s="49">
        <v>3.5400999999999998</v>
      </c>
      <c r="P30" s="49"/>
      <c r="Q30" s="49">
        <v>3.8529</v>
      </c>
      <c r="R30" s="47">
        <v>11</v>
      </c>
      <c r="S30" s="47">
        <v>7</v>
      </c>
      <c r="T30" s="47">
        <v>5</v>
      </c>
      <c r="U30" s="47">
        <v>20</v>
      </c>
      <c r="V30" s="47">
        <v>12</v>
      </c>
      <c r="W30" s="47">
        <v>19</v>
      </c>
      <c r="X30" s="47">
        <v>19</v>
      </c>
      <c r="Y30" s="47">
        <v>18</v>
      </c>
      <c r="Z30" s="47">
        <v>21</v>
      </c>
      <c r="AA30" s="47">
        <v>21</v>
      </c>
      <c r="AB30" s="47">
        <v>20</v>
      </c>
      <c r="AC30" s="47">
        <v>17</v>
      </c>
      <c r="AD30" s="47"/>
      <c r="AE30" s="47">
        <v>26</v>
      </c>
      <c r="AF30" s="39">
        <v>0.31780000000000003</v>
      </c>
      <c r="AG30" s="39">
        <v>0.27029999999999998</v>
      </c>
      <c r="AH30" s="39">
        <v>2.052</v>
      </c>
      <c r="AI30" s="39">
        <v>2.87E-2</v>
      </c>
      <c r="AJ30" s="39">
        <v>0.64</v>
      </c>
      <c r="AK30" s="39"/>
      <c r="AL30" s="39">
        <v>6.68</v>
      </c>
      <c r="AM30" s="39">
        <v>5.75</v>
      </c>
      <c r="AN30" s="39">
        <v>0</v>
      </c>
      <c r="AO30" s="39">
        <v>0</v>
      </c>
      <c r="AP30" s="39">
        <v>69.970399999999998</v>
      </c>
      <c r="AQ30" s="39">
        <v>8.1536000000000008</v>
      </c>
      <c r="AR30" s="39">
        <v>21.876100000000001</v>
      </c>
      <c r="AS30" s="39">
        <v>0</v>
      </c>
      <c r="AT30" s="39">
        <v>8.1536000000000008</v>
      </c>
      <c r="AU30" s="39"/>
      <c r="AV30" s="39"/>
      <c r="AW30" s="39"/>
      <c r="AX30" s="39">
        <v>66.776899999999998</v>
      </c>
      <c r="AY30" s="39"/>
      <c r="AZ30" s="39"/>
      <c r="BA30" s="39">
        <v>6.4031000000000002</v>
      </c>
      <c r="BB30" s="39"/>
      <c r="BC30" s="39">
        <v>15.473000000000001</v>
      </c>
      <c r="BD30" s="39">
        <v>0</v>
      </c>
      <c r="BE30" s="39">
        <v>3.1934000000000111</v>
      </c>
      <c r="BF30" s="58" t="s">
        <v>1070</v>
      </c>
      <c r="BG30" s="58" t="s">
        <v>2442</v>
      </c>
    </row>
    <row r="31" spans="1:59" s="57" customFormat="1" x14ac:dyDescent="0.25">
      <c r="A31" s="57">
        <v>38865</v>
      </c>
      <c r="B31" s="58" t="s">
        <v>2443</v>
      </c>
      <c r="C31" s="38">
        <v>43452</v>
      </c>
      <c r="D31" s="39">
        <v>11802.1805</v>
      </c>
      <c r="E31" s="48">
        <v>1.07</v>
      </c>
      <c r="F31" s="39">
        <v>13.6411</v>
      </c>
      <c r="G31" s="49">
        <v>6.7712000000000003</v>
      </c>
      <c r="H31" s="49">
        <v>6.7679999999999998</v>
      </c>
      <c r="I31" s="49">
        <v>7.3331999999999997</v>
      </c>
      <c r="J31" s="49">
        <v>7.6165000000000003</v>
      </c>
      <c r="K31" s="49">
        <v>7.1341999999999999</v>
      </c>
      <c r="L31" s="49">
        <v>5.7789999999999999</v>
      </c>
      <c r="M31" s="49">
        <v>5.3795000000000002</v>
      </c>
      <c r="N31" s="49">
        <v>5.3880999999999997</v>
      </c>
      <c r="O31" s="49"/>
      <c r="P31" s="49"/>
      <c r="Q31" s="49">
        <v>5.5369999999999999</v>
      </c>
      <c r="R31" s="47">
        <v>19</v>
      </c>
      <c r="S31" s="47">
        <v>20</v>
      </c>
      <c r="T31" s="47">
        <v>15</v>
      </c>
      <c r="U31" s="47">
        <v>9</v>
      </c>
      <c r="V31" s="47">
        <v>14</v>
      </c>
      <c r="W31" s="47">
        <v>13</v>
      </c>
      <c r="X31" s="47">
        <v>14</v>
      </c>
      <c r="Y31" s="47">
        <v>13</v>
      </c>
      <c r="Z31" s="47">
        <v>15</v>
      </c>
      <c r="AA31" s="47">
        <v>10</v>
      </c>
      <c r="AB31" s="47">
        <v>4</v>
      </c>
      <c r="AC31" s="47"/>
      <c r="AD31" s="47"/>
      <c r="AE31" s="47">
        <v>17</v>
      </c>
      <c r="AF31" s="39">
        <v>0.76060000000000005</v>
      </c>
      <c r="AG31" s="39">
        <v>-0.16819999999999999</v>
      </c>
      <c r="AH31" s="39">
        <v>1.7113</v>
      </c>
      <c r="AI31" s="39">
        <v>0.88700000000000001</v>
      </c>
      <c r="AJ31" s="39">
        <v>0.38</v>
      </c>
      <c r="AK31" s="39">
        <v>0.37</v>
      </c>
      <c r="AL31" s="39">
        <v>7.63</v>
      </c>
      <c r="AM31" s="39">
        <v>6.56</v>
      </c>
      <c r="AN31" s="39">
        <v>11.2829</v>
      </c>
      <c r="AO31" s="39">
        <v>2.1172</v>
      </c>
      <c r="AP31" s="39">
        <v>85.023600000000002</v>
      </c>
      <c r="AQ31" s="39">
        <v>1.5763</v>
      </c>
      <c r="AR31" s="39">
        <v>0</v>
      </c>
      <c r="AS31" s="39">
        <v>0</v>
      </c>
      <c r="AT31" s="39">
        <v>1.5763</v>
      </c>
      <c r="AU31" s="39"/>
      <c r="AV31" s="39">
        <v>9.7201000000000004</v>
      </c>
      <c r="AW31" s="39">
        <v>3.68</v>
      </c>
      <c r="AX31" s="39">
        <v>70.905100000000004</v>
      </c>
      <c r="AY31" s="39"/>
      <c r="AZ31" s="39"/>
      <c r="BA31" s="39"/>
      <c r="BB31" s="39"/>
      <c r="BC31" s="39"/>
      <c r="BD31" s="39">
        <v>0</v>
      </c>
      <c r="BE31" s="39">
        <v>14.118499999999997</v>
      </c>
      <c r="BF31" s="58" t="s">
        <v>1088</v>
      </c>
      <c r="BG31" s="58" t="s">
        <v>1076</v>
      </c>
    </row>
    <row r="32" spans="1:59" s="57" customFormat="1" x14ac:dyDescent="0.25">
      <c r="A32" s="57">
        <v>42524</v>
      </c>
      <c r="B32" s="58" t="s">
        <v>2444</v>
      </c>
      <c r="C32" s="38">
        <v>43516</v>
      </c>
      <c r="D32" s="39">
        <v>249.28270000000001</v>
      </c>
      <c r="E32" s="48">
        <v>1.01</v>
      </c>
      <c r="F32" s="39">
        <v>13.3544</v>
      </c>
      <c r="G32" s="49">
        <v>6.6052999999999997</v>
      </c>
      <c r="H32" s="49">
        <v>6.6821999999999999</v>
      </c>
      <c r="I32" s="49">
        <v>7.2840999999999996</v>
      </c>
      <c r="J32" s="49">
        <v>7.7077999999999998</v>
      </c>
      <c r="K32" s="49">
        <v>7.1280000000000001</v>
      </c>
      <c r="L32" s="49">
        <v>5.7157</v>
      </c>
      <c r="M32" s="49">
        <v>5.2167000000000003</v>
      </c>
      <c r="N32" s="49">
        <v>5.1847000000000003</v>
      </c>
      <c r="O32" s="49"/>
      <c r="P32" s="49"/>
      <c r="Q32" s="49">
        <v>5.3144</v>
      </c>
      <c r="R32" s="47">
        <v>13</v>
      </c>
      <c r="S32" s="47">
        <v>18</v>
      </c>
      <c r="T32" s="47">
        <v>11</v>
      </c>
      <c r="U32" s="47">
        <v>14</v>
      </c>
      <c r="V32" s="47">
        <v>17</v>
      </c>
      <c r="W32" s="47">
        <v>17</v>
      </c>
      <c r="X32" s="47">
        <v>8</v>
      </c>
      <c r="Y32" s="47">
        <v>14</v>
      </c>
      <c r="Z32" s="47">
        <v>17</v>
      </c>
      <c r="AA32" s="47">
        <v>17</v>
      </c>
      <c r="AB32" s="47">
        <v>13</v>
      </c>
      <c r="AC32" s="47"/>
      <c r="AD32" s="47"/>
      <c r="AE32" s="47">
        <v>19</v>
      </c>
      <c r="AF32" s="39">
        <v>0.65739999999999998</v>
      </c>
      <c r="AG32" s="39">
        <v>-0.35909999999999997</v>
      </c>
      <c r="AH32" s="39">
        <v>1.8153999999999999</v>
      </c>
      <c r="AI32" s="39">
        <v>0.93879999999999997</v>
      </c>
      <c r="AJ32" s="39">
        <v>0.06</v>
      </c>
      <c r="AK32" s="39">
        <v>0.06</v>
      </c>
      <c r="AL32" s="39">
        <v>6.91</v>
      </c>
      <c r="AM32" s="39">
        <v>5.9</v>
      </c>
      <c r="AN32" s="39">
        <v>0</v>
      </c>
      <c r="AO32" s="39">
        <v>0</v>
      </c>
      <c r="AP32" s="39">
        <v>88.454899999999995</v>
      </c>
      <c r="AQ32" s="39">
        <v>10.635</v>
      </c>
      <c r="AR32" s="39">
        <v>0.91020000000000001</v>
      </c>
      <c r="AS32" s="39">
        <v>0</v>
      </c>
      <c r="AT32" s="39">
        <v>10.635</v>
      </c>
      <c r="AU32" s="39"/>
      <c r="AV32" s="39"/>
      <c r="AW32" s="39"/>
      <c r="AX32" s="39">
        <v>74.016599999999997</v>
      </c>
      <c r="AY32" s="39"/>
      <c r="AZ32" s="39"/>
      <c r="BA32" s="39"/>
      <c r="BB32" s="39"/>
      <c r="BC32" s="39">
        <v>0.91020000000000001</v>
      </c>
      <c r="BD32" s="39">
        <v>0</v>
      </c>
      <c r="BE32" s="39">
        <v>14.438199999999995</v>
      </c>
      <c r="BF32" s="58" t="s">
        <v>2445</v>
      </c>
      <c r="BG32" s="58" t="s">
        <v>1028</v>
      </c>
    </row>
    <row r="33" spans="1:59" s="57" customFormat="1" x14ac:dyDescent="0.25">
      <c r="A33" s="57">
        <v>3660</v>
      </c>
      <c r="B33" s="58" t="s">
        <v>2446</v>
      </c>
      <c r="C33" s="38">
        <v>38897</v>
      </c>
      <c r="D33" s="39">
        <v>6025.3729000000003</v>
      </c>
      <c r="E33" s="48">
        <v>0.86</v>
      </c>
      <c r="F33" s="39">
        <v>33.234499999999997</v>
      </c>
      <c r="G33" s="49">
        <v>6.8022</v>
      </c>
      <c r="H33" s="49">
        <v>6.8848000000000003</v>
      </c>
      <c r="I33" s="49">
        <v>7.5324</v>
      </c>
      <c r="J33" s="49">
        <v>7.7687999999999997</v>
      </c>
      <c r="K33" s="49">
        <v>7.2436999999999996</v>
      </c>
      <c r="L33" s="49">
        <v>5.9157000000000002</v>
      </c>
      <c r="M33" s="49">
        <v>5.4420000000000002</v>
      </c>
      <c r="N33" s="49">
        <v>5.3201999999999998</v>
      </c>
      <c r="O33" s="49">
        <v>5.593</v>
      </c>
      <c r="P33" s="49">
        <v>5.9233000000000002</v>
      </c>
      <c r="Q33" s="49">
        <v>6.8056000000000001</v>
      </c>
      <c r="R33" s="47">
        <v>8</v>
      </c>
      <c r="S33" s="47">
        <v>6</v>
      </c>
      <c r="T33" s="47">
        <v>6</v>
      </c>
      <c r="U33" s="47">
        <v>7</v>
      </c>
      <c r="V33" s="47">
        <v>6</v>
      </c>
      <c r="W33" s="47">
        <v>4</v>
      </c>
      <c r="X33" s="47">
        <v>4</v>
      </c>
      <c r="Y33" s="47">
        <v>6</v>
      </c>
      <c r="Z33" s="47">
        <v>8</v>
      </c>
      <c r="AA33" s="47">
        <v>6</v>
      </c>
      <c r="AB33" s="47">
        <v>5</v>
      </c>
      <c r="AC33" s="47">
        <v>5</v>
      </c>
      <c r="AD33" s="47">
        <v>5</v>
      </c>
      <c r="AE33" s="47">
        <v>4</v>
      </c>
      <c r="AF33" s="39">
        <v>0.79979999999999996</v>
      </c>
      <c r="AG33" s="39">
        <v>-0.10009999999999999</v>
      </c>
      <c r="AH33" s="39">
        <v>1.726</v>
      </c>
      <c r="AI33" s="39">
        <v>0.89529999999999998</v>
      </c>
      <c r="AJ33" s="39">
        <v>0.42</v>
      </c>
      <c r="AK33" s="39">
        <v>0.42</v>
      </c>
      <c r="AL33" s="39">
        <v>7.65</v>
      </c>
      <c r="AM33" s="39">
        <v>6.79</v>
      </c>
      <c r="AN33" s="39">
        <v>15.6746</v>
      </c>
      <c r="AO33" s="39">
        <v>0</v>
      </c>
      <c r="AP33" s="39">
        <v>84.009500000000003</v>
      </c>
      <c r="AQ33" s="39">
        <v>0.316</v>
      </c>
      <c r="AR33" s="39">
        <v>0</v>
      </c>
      <c r="AS33" s="39">
        <v>0</v>
      </c>
      <c r="AT33" s="39">
        <v>0.316</v>
      </c>
      <c r="AU33" s="39">
        <v>2.0076999999999998</v>
      </c>
      <c r="AV33" s="39">
        <v>13.6669</v>
      </c>
      <c r="AW33" s="39"/>
      <c r="AX33" s="39">
        <v>68.596100000000007</v>
      </c>
      <c r="AY33" s="39"/>
      <c r="AZ33" s="39"/>
      <c r="BA33" s="39"/>
      <c r="BB33" s="39"/>
      <c r="BC33" s="39"/>
      <c r="BD33" s="39">
        <v>0</v>
      </c>
      <c r="BE33" s="39">
        <v>15.413299999999992</v>
      </c>
      <c r="BF33" s="58" t="s">
        <v>2447</v>
      </c>
      <c r="BG33" s="58" t="s">
        <v>1117</v>
      </c>
    </row>
    <row r="36" spans="1:59" ht="12.75" customHeight="1" x14ac:dyDescent="0.25">
      <c r="B36" s="178" t="s">
        <v>56</v>
      </c>
      <c r="C36" s="178"/>
      <c r="D36" s="178"/>
      <c r="E36" s="178"/>
      <c r="F36" s="178"/>
      <c r="G36" s="40">
        <v>6.5640769230769234</v>
      </c>
      <c r="H36" s="40">
        <v>6.6309807692307707</v>
      </c>
      <c r="I36" s="40">
        <v>7.1595653846153828</v>
      </c>
      <c r="J36" s="40">
        <v>7.4206153846153837</v>
      </c>
      <c r="K36" s="40">
        <v>6.8692653846153835</v>
      </c>
      <c r="L36" s="40">
        <v>5.6242439999999991</v>
      </c>
      <c r="M36" s="40">
        <v>5.1067200000000001</v>
      </c>
      <c r="N36" s="40">
        <v>5.0074086956521739</v>
      </c>
      <c r="O36" s="40">
        <v>5.2984058823529416</v>
      </c>
      <c r="P36" s="40">
        <v>5.8513571428571414</v>
      </c>
      <c r="Q36" s="40">
        <v>5.7954500000000015</v>
      </c>
    </row>
    <row r="37" spans="1:59" ht="12.75" customHeight="1" x14ac:dyDescent="0.25">
      <c r="B37" s="179" t="s">
        <v>57</v>
      </c>
      <c r="C37" s="179"/>
      <c r="D37" s="179"/>
      <c r="E37" s="179"/>
      <c r="F37" s="179"/>
      <c r="G37" s="40">
        <v>6.6088000000000005</v>
      </c>
      <c r="H37" s="40">
        <v>6.7814999999999994</v>
      </c>
      <c r="I37" s="40">
        <v>7.3319999999999999</v>
      </c>
      <c r="J37" s="40">
        <v>7.6268500000000001</v>
      </c>
      <c r="K37" s="40">
        <v>7.1311</v>
      </c>
      <c r="L37" s="40">
        <v>5.8182999999999998</v>
      </c>
      <c r="M37" s="40">
        <v>5.3335999999999997</v>
      </c>
      <c r="N37" s="40">
        <v>5.2218</v>
      </c>
      <c r="O37" s="40">
        <v>5.5213999999999999</v>
      </c>
      <c r="P37" s="40">
        <v>5.8934499999999996</v>
      </c>
      <c r="Q37" s="40">
        <v>5.8967000000000001</v>
      </c>
    </row>
    <row r="39" spans="1:59" ht="12.75" customHeight="1" x14ac:dyDescent="0.25">
      <c r="B39" s="41" t="s">
        <v>58</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x14ac:dyDescent="0.25">
      <c r="A40" s="57">
        <v>42</v>
      </c>
      <c r="B40" s="42" t="s">
        <v>1425</v>
      </c>
      <c r="C40" s="42"/>
      <c r="D40" s="42"/>
      <c r="E40" s="42"/>
      <c r="F40" s="43">
        <v>4163.6819999999998</v>
      </c>
      <c r="G40" s="43">
        <v>6.9345999999999997</v>
      </c>
      <c r="H40" s="43">
        <v>7.0536000000000003</v>
      </c>
      <c r="I40" s="43">
        <v>7.2145000000000001</v>
      </c>
      <c r="J40" s="43">
        <v>7.3761999999999999</v>
      </c>
      <c r="K40" s="43">
        <v>7.1504000000000003</v>
      </c>
      <c r="L40" s="43">
        <v>6.1814999999999998</v>
      </c>
      <c r="M40" s="43">
        <v>5.5351999999999997</v>
      </c>
      <c r="N40" s="43">
        <v>5.4740000000000002</v>
      </c>
      <c r="O40" s="43">
        <v>5.9908000000000001</v>
      </c>
      <c r="P40" s="43">
        <v>6.4915000000000003</v>
      </c>
      <c r="Q40" s="43"/>
      <c r="R40" s="43"/>
      <c r="S40" s="43"/>
      <c r="T40" s="43"/>
      <c r="U40" s="43"/>
      <c r="V40" s="43"/>
      <c r="W40" s="43"/>
      <c r="X40" s="43"/>
      <c r="Y40" s="43"/>
      <c r="Z40" s="43"/>
      <c r="AA40" s="43"/>
      <c r="AB40" s="43"/>
      <c r="AC40" s="43"/>
      <c r="AD40" s="43"/>
      <c r="AE40" s="43"/>
      <c r="AF40" s="43">
        <v>0.37640000000000001</v>
      </c>
      <c r="AG40" s="43">
        <v>0</v>
      </c>
      <c r="AH40" s="43">
        <v>1.5182</v>
      </c>
      <c r="AI40" s="43">
        <v>1</v>
      </c>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x14ac:dyDescent="0.25">
      <c r="A41" s="57">
        <v>154</v>
      </c>
      <c r="B41" s="42" t="s">
        <v>307</v>
      </c>
      <c r="C41" s="42"/>
      <c r="D41" s="42"/>
      <c r="E41" s="42"/>
      <c r="F41" s="43">
        <v>38285.67</v>
      </c>
      <c r="G41" s="43">
        <v>52.170499999999997</v>
      </c>
      <c r="H41" s="43">
        <v>38.823</v>
      </c>
      <c r="I41" s="43">
        <v>37.863999999999997</v>
      </c>
      <c r="J41" s="43">
        <v>31.058599999999998</v>
      </c>
      <c r="K41" s="43">
        <v>21.621300000000002</v>
      </c>
      <c r="L41" s="43">
        <v>15.377000000000001</v>
      </c>
      <c r="M41" s="43">
        <v>23.779399999999999</v>
      </c>
      <c r="N41" s="43">
        <v>19.3536</v>
      </c>
      <c r="O41" s="43">
        <v>15.6418</v>
      </c>
      <c r="P41" s="43">
        <v>13.602</v>
      </c>
      <c r="Q41" s="43"/>
      <c r="R41" s="43"/>
      <c r="S41" s="43"/>
      <c r="T41" s="43"/>
      <c r="U41" s="43"/>
      <c r="V41" s="43"/>
      <c r="W41" s="43"/>
      <c r="X41" s="43"/>
      <c r="Y41" s="43"/>
      <c r="Z41" s="43"/>
      <c r="AA41" s="43"/>
      <c r="AB41" s="43"/>
      <c r="AC41" s="43"/>
      <c r="AD41" s="43"/>
      <c r="AE41" s="43"/>
      <c r="AF41" s="43">
        <v>0.93700000000000006</v>
      </c>
      <c r="AG41" s="43">
        <v>0</v>
      </c>
      <c r="AH41" s="43">
        <v>13.156000000000001</v>
      </c>
      <c r="AI41" s="43">
        <v>1</v>
      </c>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row>
    <row r="42" spans="1:59" x14ac:dyDescent="0.25">
      <c r="A42" s="57">
        <v>277</v>
      </c>
      <c r="B42" s="42" t="s">
        <v>1775</v>
      </c>
      <c r="C42" s="42"/>
      <c r="D42" s="42"/>
      <c r="E42" s="42"/>
      <c r="F42" s="43">
        <v>2377.88</v>
      </c>
      <c r="G42" s="43">
        <v>6.7126999999999999</v>
      </c>
      <c r="H42" s="43">
        <v>5.6090999999999998</v>
      </c>
      <c r="I42" s="43">
        <v>7.1726999999999999</v>
      </c>
      <c r="J42" s="43">
        <v>7.7663000000000002</v>
      </c>
      <c r="K42" s="43">
        <v>7.4481000000000002</v>
      </c>
      <c r="L42" s="43">
        <v>6.1605999999999996</v>
      </c>
      <c r="M42" s="43">
        <v>5.6520000000000001</v>
      </c>
      <c r="N42" s="43">
        <v>5.101</v>
      </c>
      <c r="O42" s="43">
        <v>5.2285000000000004</v>
      </c>
      <c r="P42" s="43"/>
      <c r="Q42" s="43"/>
      <c r="R42" s="43"/>
      <c r="S42" s="43"/>
      <c r="T42" s="43"/>
      <c r="U42" s="43"/>
      <c r="V42" s="43"/>
      <c r="W42" s="43"/>
      <c r="X42" s="43"/>
      <c r="Y42" s="43"/>
      <c r="Z42" s="43"/>
      <c r="AA42" s="43"/>
      <c r="AB42" s="43"/>
      <c r="AC42" s="43"/>
      <c r="AD42" s="43"/>
      <c r="AE42" s="43"/>
      <c r="AF42" s="43">
        <v>0.34789999999999999</v>
      </c>
      <c r="AG42" s="43">
        <v>0</v>
      </c>
      <c r="AH42" s="43">
        <v>1.9087000000000001</v>
      </c>
      <c r="AI42" s="43">
        <v>1</v>
      </c>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row>
    <row r="43" spans="1:59" x14ac:dyDescent="0.25">
      <c r="AF43" s="43"/>
      <c r="AG43" s="43"/>
      <c r="AH43" s="43"/>
      <c r="AI43" s="43"/>
      <c r="AJ43" s="43"/>
    </row>
  </sheetData>
  <mergeCells count="19">
    <mergeCell ref="AJ5:AJ6"/>
    <mergeCell ref="AK5:AK6"/>
    <mergeCell ref="AL5:AL6"/>
    <mergeCell ref="G5:J5"/>
    <mergeCell ref="K5:Q5"/>
    <mergeCell ref="R5:AE5"/>
    <mergeCell ref="AF5:AI5"/>
    <mergeCell ref="B37:F37"/>
    <mergeCell ref="B36:F36"/>
    <mergeCell ref="B5:B6"/>
    <mergeCell ref="C5:C6"/>
    <mergeCell ref="D5:D6"/>
    <mergeCell ref="E5:E6"/>
    <mergeCell ref="F5:F6"/>
    <mergeCell ref="BF5:BF6"/>
    <mergeCell ref="BG5:BG6"/>
    <mergeCell ref="AN5:AS5"/>
    <mergeCell ref="AT5:BE5"/>
    <mergeCell ref="AM5:AM6"/>
  </mergeCells>
  <conditionalFormatting sqref="G8:Q23">
    <cfRule type="cellIs" dxfId="269" priority="83" operator="equal">
      <formula>""</formula>
    </cfRule>
    <cfRule type="cellIs" dxfId="268" priority="84" operator="greaterThanOrEqual">
      <formula>G$36</formula>
    </cfRule>
  </conditionalFormatting>
  <conditionalFormatting sqref="G24:G33">
    <cfRule type="cellIs" dxfId="267" priority="77" operator="equal">
      <formula>""</formula>
    </cfRule>
    <cfRule type="cellIs" dxfId="266" priority="78" operator="greaterThanOrEqual">
      <formula>G$36</formula>
    </cfRule>
  </conditionalFormatting>
  <conditionalFormatting sqref="H24:H33">
    <cfRule type="cellIs" dxfId="265" priority="75" operator="equal">
      <formula>""</formula>
    </cfRule>
    <cfRule type="cellIs" dxfId="264" priority="76" operator="greaterThanOrEqual">
      <formula>H$36</formula>
    </cfRule>
  </conditionalFormatting>
  <conditionalFormatting sqref="I24:I33">
    <cfRule type="cellIs" dxfId="263" priority="73" operator="equal">
      <formula>""</formula>
    </cfRule>
    <cfRule type="cellIs" dxfId="262" priority="74" operator="greaterThanOrEqual">
      <formula>I$36</formula>
    </cfRule>
  </conditionalFormatting>
  <conditionalFormatting sqref="J24:J33">
    <cfRule type="cellIs" dxfId="261" priority="71" operator="equal">
      <formula>""</formula>
    </cfRule>
    <cfRule type="cellIs" dxfId="260" priority="72" operator="greaterThanOrEqual">
      <formula>J$36</formula>
    </cfRule>
  </conditionalFormatting>
  <conditionalFormatting sqref="K24:K33">
    <cfRule type="cellIs" dxfId="259" priority="69" operator="equal">
      <formula>""</formula>
    </cfRule>
    <cfRule type="cellIs" dxfId="258" priority="70" operator="greaterThanOrEqual">
      <formula>K$36</formula>
    </cfRule>
  </conditionalFormatting>
  <conditionalFormatting sqref="L24:L33">
    <cfRule type="cellIs" dxfId="257" priority="67" operator="equal">
      <formula>""</formula>
    </cfRule>
    <cfRule type="cellIs" dxfId="256" priority="68" operator="greaterThanOrEqual">
      <formula>L$36</formula>
    </cfRule>
  </conditionalFormatting>
  <conditionalFormatting sqref="M24:M33">
    <cfRule type="cellIs" dxfId="255" priority="65" operator="equal">
      <formula>""</formula>
    </cfRule>
    <cfRule type="cellIs" dxfId="254" priority="66" operator="greaterThanOrEqual">
      <formula>M$36</formula>
    </cfRule>
  </conditionalFormatting>
  <conditionalFormatting sqref="N24:N33">
    <cfRule type="cellIs" dxfId="253" priority="63" operator="equal">
      <formula>""</formula>
    </cfRule>
    <cfRule type="cellIs" dxfId="252" priority="64" operator="greaterThanOrEqual">
      <formula>N$36</formula>
    </cfRule>
  </conditionalFormatting>
  <conditionalFormatting sqref="O24:O33">
    <cfRule type="cellIs" dxfId="251" priority="61" operator="equal">
      <formula>""</formula>
    </cfRule>
    <cfRule type="cellIs" dxfId="250" priority="62" operator="greaterThanOrEqual">
      <formula>O$36</formula>
    </cfRule>
  </conditionalFormatting>
  <conditionalFormatting sqref="P24:P33">
    <cfRule type="cellIs" dxfId="249" priority="59" operator="equal">
      <formula>""</formula>
    </cfRule>
    <cfRule type="cellIs" dxfId="248" priority="60" operator="greaterThanOrEqual">
      <formula>P$36</formula>
    </cfRule>
  </conditionalFormatting>
  <conditionalFormatting sqref="Q24:Q33">
    <cfRule type="cellIs" dxfId="247" priority="57" operator="equal">
      <formula>""</formula>
    </cfRule>
    <cfRule type="cellIs" dxfId="246" priority="58" operator="greaterThanOrEqual">
      <formula>Q$36</formula>
    </cfRule>
  </conditionalFormatting>
  <conditionalFormatting sqref="R24:R33 R8:AE23">
    <cfRule type="cellIs" dxfId="245" priority="56" operator="lessThan">
      <formula>10</formula>
    </cfRule>
  </conditionalFormatting>
  <conditionalFormatting sqref="S24:S33">
    <cfRule type="cellIs" dxfId="244" priority="55" operator="lessThan">
      <formula>10</formula>
    </cfRule>
  </conditionalFormatting>
  <conditionalFormatting sqref="T24:T33">
    <cfRule type="cellIs" dxfId="243" priority="54" operator="lessThan">
      <formula>10</formula>
    </cfRule>
  </conditionalFormatting>
  <conditionalFormatting sqref="U24:U33">
    <cfRule type="cellIs" dxfId="242" priority="53" operator="lessThan">
      <formula>10</formula>
    </cfRule>
  </conditionalFormatting>
  <conditionalFormatting sqref="V24:V33">
    <cfRule type="cellIs" dxfId="241" priority="52" operator="lessThan">
      <formula>10</formula>
    </cfRule>
  </conditionalFormatting>
  <conditionalFormatting sqref="W24:W33">
    <cfRule type="cellIs" dxfId="240" priority="51" operator="lessThan">
      <formula>10</formula>
    </cfRule>
  </conditionalFormatting>
  <conditionalFormatting sqref="X24:X33">
    <cfRule type="cellIs" dxfId="239" priority="50" operator="lessThan">
      <formula>10</formula>
    </cfRule>
  </conditionalFormatting>
  <conditionalFormatting sqref="Y24:Y33">
    <cfRule type="cellIs" dxfId="238" priority="49" operator="lessThan">
      <formula>10</formula>
    </cfRule>
  </conditionalFormatting>
  <conditionalFormatting sqref="Z24:Z33">
    <cfRule type="cellIs" dxfId="237" priority="48" operator="lessThan">
      <formula>10</formula>
    </cfRule>
  </conditionalFormatting>
  <conditionalFormatting sqref="AA24:AA33">
    <cfRule type="cellIs" dxfId="236" priority="47" operator="lessThan">
      <formula>10</formula>
    </cfRule>
  </conditionalFormatting>
  <conditionalFormatting sqref="AB24:AB33">
    <cfRule type="cellIs" dxfId="235" priority="46" operator="lessThan">
      <formula>10</formula>
    </cfRule>
  </conditionalFormatting>
  <conditionalFormatting sqref="AC24:AC33">
    <cfRule type="cellIs" dxfId="234" priority="45" operator="lessThan">
      <formula>10</formula>
    </cfRule>
  </conditionalFormatting>
  <conditionalFormatting sqref="AD24:AD33">
    <cfRule type="cellIs" dxfId="233" priority="44" operator="lessThan">
      <formula>10</formula>
    </cfRule>
  </conditionalFormatting>
  <conditionalFormatting sqref="AE24:AE33">
    <cfRule type="cellIs" dxfId="232" priority="43" operator="lessThan">
      <formula>10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5:BC4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106</v>
      </c>
    </row>
    <row r="8" spans="1:55" x14ac:dyDescent="0.25">
      <c r="A8">
        <v>468</v>
      </c>
      <c r="B8" s="37" t="s">
        <v>2448</v>
      </c>
      <c r="C8" s="38">
        <v>37727</v>
      </c>
      <c r="D8" s="39">
        <v>13722.279200000001</v>
      </c>
      <c r="E8" s="48">
        <v>0.56999999999999995</v>
      </c>
      <c r="F8" s="39">
        <v>516.03639999999996</v>
      </c>
      <c r="G8" s="49">
        <v>7.1614000000000004</v>
      </c>
      <c r="H8" s="49">
        <v>7.1867000000000001</v>
      </c>
      <c r="I8" s="49">
        <v>7.5103</v>
      </c>
      <c r="J8" s="49">
        <v>7.4589999999999996</v>
      </c>
      <c r="K8" s="49">
        <v>7.2268999999999997</v>
      </c>
      <c r="L8" s="49">
        <v>6.1398999999999999</v>
      </c>
      <c r="M8" s="49">
        <v>5.718</v>
      </c>
      <c r="N8" s="49">
        <v>6.0777999999999999</v>
      </c>
      <c r="O8" s="49">
        <v>6.5561999999999996</v>
      </c>
      <c r="P8" s="49">
        <v>7.2339000000000002</v>
      </c>
      <c r="Q8" s="49">
        <v>7.4039000000000001</v>
      </c>
      <c r="R8" s="47">
        <v>1</v>
      </c>
      <c r="S8" s="47">
        <v>1</v>
      </c>
      <c r="T8" s="47">
        <v>1</v>
      </c>
      <c r="U8" s="47">
        <v>2</v>
      </c>
      <c r="V8" s="47">
        <v>2</v>
      </c>
      <c r="W8" s="47">
        <v>1</v>
      </c>
      <c r="X8" s="47">
        <v>2</v>
      </c>
      <c r="Y8" s="47">
        <v>1</v>
      </c>
      <c r="Z8" s="47">
        <v>3</v>
      </c>
      <c r="AA8" s="47">
        <v>4</v>
      </c>
      <c r="AB8" s="47">
        <v>3</v>
      </c>
      <c r="AC8" s="47">
        <v>2</v>
      </c>
      <c r="AD8" s="47">
        <v>3</v>
      </c>
      <c r="AE8" s="47">
        <v>3</v>
      </c>
      <c r="AF8" s="39">
        <v>0.56999999999999995</v>
      </c>
      <c r="AG8" s="39">
        <v>0.42</v>
      </c>
      <c r="AH8" s="39">
        <v>7.82</v>
      </c>
      <c r="AI8" s="39">
        <v>7.25</v>
      </c>
      <c r="AJ8" s="39">
        <v>64.532499999999999</v>
      </c>
      <c r="AK8" s="39">
        <v>22.779</v>
      </c>
      <c r="AL8" s="39">
        <v>0</v>
      </c>
      <c r="AM8" s="39">
        <v>3.7427999999999999</v>
      </c>
      <c r="AN8" s="39">
        <v>8.6632999999999996</v>
      </c>
      <c r="AO8" s="39">
        <v>0.28239999999999998</v>
      </c>
      <c r="AP8" s="39">
        <v>3.7427999999999999</v>
      </c>
      <c r="AQ8" s="39">
        <v>22.2331</v>
      </c>
      <c r="AR8" s="39">
        <v>11.454800000000001</v>
      </c>
      <c r="AS8" s="39">
        <v>42.775799999999997</v>
      </c>
      <c r="AT8" s="39"/>
      <c r="AU8" s="39"/>
      <c r="AV8" s="39"/>
      <c r="AW8" s="39">
        <v>6.0128000000000004</v>
      </c>
      <c r="AX8" s="39">
        <v>0.1086</v>
      </c>
      <c r="AY8" s="39">
        <v>2.6505000000000001</v>
      </c>
      <c r="AZ8" s="39">
        <v>0</v>
      </c>
      <c r="BA8" s="39">
        <v>11.021600000000007</v>
      </c>
      <c r="BB8" s="58" t="s">
        <v>2449</v>
      </c>
      <c r="BC8" s="58" t="s">
        <v>439</v>
      </c>
    </row>
    <row r="9" spans="1:55" x14ac:dyDescent="0.25">
      <c r="A9">
        <v>29356</v>
      </c>
      <c r="B9" s="37" t="s">
        <v>2450</v>
      </c>
      <c r="C9" s="38">
        <v>43353</v>
      </c>
      <c r="D9" s="39">
        <v>5949.0529999999999</v>
      </c>
      <c r="E9" s="48">
        <v>1.17</v>
      </c>
      <c r="F9" s="39">
        <v>13.9557</v>
      </c>
      <c r="G9" s="49">
        <v>6.4044999999999996</v>
      </c>
      <c r="H9" s="49">
        <v>6.6186999999999996</v>
      </c>
      <c r="I9" s="49">
        <v>6.8556999999999997</v>
      </c>
      <c r="J9" s="49">
        <v>6.8314000000000004</v>
      </c>
      <c r="K9" s="49">
        <v>6.5919999999999996</v>
      </c>
      <c r="L9" s="49">
        <v>5.5023999999999997</v>
      </c>
      <c r="M9" s="49">
        <v>5.0182000000000002</v>
      </c>
      <c r="N9" s="49">
        <v>5.2065999999999999</v>
      </c>
      <c r="O9" s="49"/>
      <c r="P9" s="49"/>
      <c r="Q9" s="49">
        <v>5.6802000000000001</v>
      </c>
      <c r="R9" s="47">
        <v>14</v>
      </c>
      <c r="S9" s="47">
        <v>15</v>
      </c>
      <c r="T9" s="47">
        <v>15</v>
      </c>
      <c r="U9" s="47">
        <v>19</v>
      </c>
      <c r="V9" s="47">
        <v>14</v>
      </c>
      <c r="W9" s="47">
        <v>14</v>
      </c>
      <c r="X9" s="47">
        <v>15</v>
      </c>
      <c r="Y9" s="47">
        <v>15</v>
      </c>
      <c r="Z9" s="47">
        <v>15</v>
      </c>
      <c r="AA9" s="47">
        <v>15</v>
      </c>
      <c r="AB9" s="47">
        <v>12</v>
      </c>
      <c r="AC9" s="47"/>
      <c r="AD9" s="47"/>
      <c r="AE9" s="47">
        <v>17</v>
      </c>
      <c r="AF9" s="39">
        <v>0.53680000000000005</v>
      </c>
      <c r="AG9" s="39">
        <v>0.4355</v>
      </c>
      <c r="AH9" s="39">
        <v>7.69</v>
      </c>
      <c r="AI9" s="39">
        <v>6.52</v>
      </c>
      <c r="AJ9" s="39">
        <v>70.933999999999997</v>
      </c>
      <c r="AK9" s="39">
        <v>14.0212</v>
      </c>
      <c r="AL9" s="39">
        <v>1.7585</v>
      </c>
      <c r="AM9" s="39">
        <v>3.7050999999999998</v>
      </c>
      <c r="AN9" s="39">
        <v>9.3815000000000008</v>
      </c>
      <c r="AO9" s="39">
        <v>0.19980000000000001</v>
      </c>
      <c r="AP9" s="39">
        <v>3.7050999999999998</v>
      </c>
      <c r="AQ9" s="39">
        <v>40.2941</v>
      </c>
      <c r="AR9" s="39">
        <v>11.0915</v>
      </c>
      <c r="AS9" s="39">
        <v>31.112500000000001</v>
      </c>
      <c r="AT9" s="39"/>
      <c r="AU9" s="39"/>
      <c r="AV9" s="39">
        <v>-5.7999999999999996E-3</v>
      </c>
      <c r="AW9" s="39">
        <v>7.5495000000000001</v>
      </c>
      <c r="AX9" s="39">
        <v>0.86050000000000004</v>
      </c>
      <c r="AY9" s="39">
        <v>1.8320000000000001</v>
      </c>
      <c r="AZ9" s="39">
        <v>0</v>
      </c>
      <c r="BA9" s="39">
        <v>3.560600000000008</v>
      </c>
      <c r="BB9" s="58" t="s">
        <v>1704</v>
      </c>
      <c r="BC9" s="58" t="s">
        <v>439</v>
      </c>
    </row>
    <row r="10" spans="1:55" x14ac:dyDescent="0.25">
      <c r="A10">
        <v>40482</v>
      </c>
      <c r="B10" s="37" t="s">
        <v>2451</v>
      </c>
      <c r="C10" s="38">
        <v>43299</v>
      </c>
      <c r="D10" s="39">
        <v>3686.6817000000001</v>
      </c>
      <c r="E10" s="48">
        <v>0.46</v>
      </c>
      <c r="F10" s="39">
        <v>14.383599999999999</v>
      </c>
      <c r="G10" s="49">
        <v>6.8006000000000002</v>
      </c>
      <c r="H10" s="49">
        <v>6.9604999999999997</v>
      </c>
      <c r="I10" s="49">
        <v>7.2922000000000002</v>
      </c>
      <c r="J10" s="49">
        <v>7.2556000000000003</v>
      </c>
      <c r="K10" s="49">
        <v>7.0381999999999998</v>
      </c>
      <c r="L10" s="49">
        <v>5.8840000000000003</v>
      </c>
      <c r="M10" s="49">
        <v>5.2744</v>
      </c>
      <c r="N10" s="49">
        <v>5.5174000000000003</v>
      </c>
      <c r="O10" s="49"/>
      <c r="P10" s="49"/>
      <c r="Q10" s="49">
        <v>6.0575000000000001</v>
      </c>
      <c r="R10" s="47">
        <v>8</v>
      </c>
      <c r="S10" s="47">
        <v>7</v>
      </c>
      <c r="T10" s="47">
        <v>6</v>
      </c>
      <c r="U10" s="47">
        <v>7</v>
      </c>
      <c r="V10" s="47">
        <v>7</v>
      </c>
      <c r="W10" s="47">
        <v>6</v>
      </c>
      <c r="X10" s="47">
        <v>7</v>
      </c>
      <c r="Y10" s="47">
        <v>4</v>
      </c>
      <c r="Z10" s="47">
        <v>9</v>
      </c>
      <c r="AA10" s="47">
        <v>10</v>
      </c>
      <c r="AB10" s="47">
        <v>9</v>
      </c>
      <c r="AC10" s="47"/>
      <c r="AD10" s="47"/>
      <c r="AE10" s="47">
        <v>14</v>
      </c>
      <c r="AF10" s="39">
        <v>0.4738</v>
      </c>
      <c r="AG10" s="39">
        <v>0.44919999999999999</v>
      </c>
      <c r="AH10" s="39">
        <v>7.47</v>
      </c>
      <c r="AI10" s="39">
        <v>7.01</v>
      </c>
      <c r="AJ10" s="39">
        <v>80.694199999999995</v>
      </c>
      <c r="AK10" s="39">
        <v>4.4770000000000003</v>
      </c>
      <c r="AL10" s="39">
        <v>0</v>
      </c>
      <c r="AM10" s="39">
        <v>14.552</v>
      </c>
      <c r="AN10" s="39">
        <v>0</v>
      </c>
      <c r="AO10" s="39">
        <v>0.2767</v>
      </c>
      <c r="AP10" s="39">
        <v>14.552</v>
      </c>
      <c r="AQ10" s="39">
        <v>35.9191</v>
      </c>
      <c r="AR10" s="39">
        <v>2.9388999999999998</v>
      </c>
      <c r="AS10" s="39">
        <v>46.313400000000001</v>
      </c>
      <c r="AT10" s="39"/>
      <c r="AU10" s="39"/>
      <c r="AV10" s="39"/>
      <c r="AW10" s="39"/>
      <c r="AX10" s="39"/>
      <c r="AY10" s="39"/>
      <c r="AZ10" s="39">
        <v>0</v>
      </c>
      <c r="BA10" s="39">
        <v>0.27660000000000196</v>
      </c>
      <c r="BB10" s="58" t="s">
        <v>2162</v>
      </c>
      <c r="BC10" s="58" t="s">
        <v>439</v>
      </c>
    </row>
    <row r="11" spans="1:55" x14ac:dyDescent="0.25">
      <c r="A11">
        <v>5842</v>
      </c>
      <c r="B11" s="37" t="s">
        <v>2452</v>
      </c>
      <c r="C11" s="38">
        <v>39645</v>
      </c>
      <c r="D11" s="39">
        <v>164.25290000000001</v>
      </c>
      <c r="E11" s="48">
        <v>0.9</v>
      </c>
      <c r="F11" s="39">
        <v>2999.0639000000001</v>
      </c>
      <c r="G11" s="49">
        <v>6.3258999999999999</v>
      </c>
      <c r="H11" s="49">
        <v>6.4095000000000004</v>
      </c>
      <c r="I11" s="49">
        <v>6.5461</v>
      </c>
      <c r="J11" s="49">
        <v>6.4225000000000003</v>
      </c>
      <c r="K11" s="49">
        <v>6.3341000000000003</v>
      </c>
      <c r="L11" s="49">
        <v>5.4077000000000002</v>
      </c>
      <c r="M11" s="49">
        <v>4.8807999999999998</v>
      </c>
      <c r="N11" s="49">
        <v>5.0495999999999999</v>
      </c>
      <c r="O11" s="49">
        <v>5.7618999999999998</v>
      </c>
      <c r="P11" s="49">
        <v>6.6883999999999997</v>
      </c>
      <c r="Q11" s="49">
        <v>7.0183999999999997</v>
      </c>
      <c r="R11" s="47">
        <v>18</v>
      </c>
      <c r="S11" s="47">
        <v>18</v>
      </c>
      <c r="T11" s="47">
        <v>18</v>
      </c>
      <c r="U11" s="47">
        <v>21</v>
      </c>
      <c r="V11" s="47">
        <v>22</v>
      </c>
      <c r="W11" s="47">
        <v>22</v>
      </c>
      <c r="X11" s="47">
        <v>22</v>
      </c>
      <c r="Y11" s="47">
        <v>20</v>
      </c>
      <c r="Z11" s="47">
        <v>18</v>
      </c>
      <c r="AA11" s="47">
        <v>19</v>
      </c>
      <c r="AB11" s="47">
        <v>15</v>
      </c>
      <c r="AC11" s="47">
        <v>7</v>
      </c>
      <c r="AD11" s="47">
        <v>5</v>
      </c>
      <c r="AE11" s="47">
        <v>8</v>
      </c>
      <c r="AF11" s="39">
        <v>0.43</v>
      </c>
      <c r="AG11" s="39">
        <v>0.41</v>
      </c>
      <c r="AH11" s="39">
        <v>7.11</v>
      </c>
      <c r="AI11" s="39">
        <v>6.21</v>
      </c>
      <c r="AJ11" s="39">
        <v>84.373400000000004</v>
      </c>
      <c r="AK11" s="39">
        <v>0</v>
      </c>
      <c r="AL11" s="39">
        <v>0</v>
      </c>
      <c r="AM11" s="39">
        <v>6.2409999999999997</v>
      </c>
      <c r="AN11" s="39">
        <v>9.1331000000000007</v>
      </c>
      <c r="AO11" s="39">
        <v>0.2525</v>
      </c>
      <c r="AP11" s="39">
        <v>6.2409999999999997</v>
      </c>
      <c r="AQ11" s="39">
        <v>46.8523</v>
      </c>
      <c r="AR11" s="39">
        <v>16.547499999999999</v>
      </c>
      <c r="AS11" s="39">
        <v>20.973600000000001</v>
      </c>
      <c r="AT11" s="39"/>
      <c r="AU11" s="39"/>
      <c r="AV11" s="39"/>
      <c r="AW11" s="39"/>
      <c r="AX11" s="39"/>
      <c r="AY11" s="39">
        <v>9.1331000000000007</v>
      </c>
      <c r="AZ11" s="39">
        <v>0</v>
      </c>
      <c r="BA11" s="39">
        <v>0.25249999999999773</v>
      </c>
      <c r="BB11" s="58" t="s">
        <v>2453</v>
      </c>
      <c r="BC11" s="58" t="s">
        <v>439</v>
      </c>
    </row>
    <row r="12" spans="1:55" x14ac:dyDescent="0.25">
      <c r="A12">
        <v>39448</v>
      </c>
      <c r="B12" s="37" t="s">
        <v>2454</v>
      </c>
      <c r="C12" s="38">
        <v>43252</v>
      </c>
      <c r="D12" s="39">
        <v>1385.7275</v>
      </c>
      <c r="E12" s="48">
        <v>0.48</v>
      </c>
      <c r="F12" s="39">
        <v>1456.6261999999999</v>
      </c>
      <c r="G12" s="49">
        <v>7.0056000000000003</v>
      </c>
      <c r="H12" s="49">
        <v>7.1275000000000004</v>
      </c>
      <c r="I12" s="49">
        <v>7.3135000000000003</v>
      </c>
      <c r="J12" s="49">
        <v>7.3158000000000003</v>
      </c>
      <c r="K12" s="49">
        <v>7.2225000000000001</v>
      </c>
      <c r="L12" s="49">
        <v>6.1676000000000002</v>
      </c>
      <c r="M12" s="49">
        <v>5.5701999999999998</v>
      </c>
      <c r="N12" s="49">
        <v>5.6177000000000001</v>
      </c>
      <c r="O12" s="49"/>
      <c r="P12" s="49"/>
      <c r="Q12" s="49">
        <v>6.1424000000000003</v>
      </c>
      <c r="R12" s="47">
        <v>7</v>
      </c>
      <c r="S12" s="47">
        <v>2</v>
      </c>
      <c r="T12" s="47">
        <v>2</v>
      </c>
      <c r="U12" s="47">
        <v>4</v>
      </c>
      <c r="V12" s="47">
        <v>3</v>
      </c>
      <c r="W12" s="47">
        <v>4</v>
      </c>
      <c r="X12" s="47">
        <v>3</v>
      </c>
      <c r="Y12" s="47">
        <v>2</v>
      </c>
      <c r="Z12" s="47">
        <v>2</v>
      </c>
      <c r="AA12" s="47">
        <v>6</v>
      </c>
      <c r="AB12" s="47">
        <v>7</v>
      </c>
      <c r="AC12" s="47"/>
      <c r="AD12" s="47"/>
      <c r="AE12" s="47">
        <v>13</v>
      </c>
      <c r="AF12" s="39">
        <v>0.45</v>
      </c>
      <c r="AG12" s="39">
        <v>0.44</v>
      </c>
      <c r="AH12" s="39">
        <v>7.52</v>
      </c>
      <c r="AI12" s="39">
        <v>7.04</v>
      </c>
      <c r="AJ12" s="39">
        <v>79.415700000000001</v>
      </c>
      <c r="AK12" s="39">
        <v>3.4632999999999998</v>
      </c>
      <c r="AL12" s="39">
        <v>0</v>
      </c>
      <c r="AM12" s="39">
        <v>8.0396000000000001</v>
      </c>
      <c r="AN12" s="39">
        <v>8.8835999999999995</v>
      </c>
      <c r="AO12" s="39">
        <v>0.1978</v>
      </c>
      <c r="AP12" s="39">
        <v>8.0396000000000001</v>
      </c>
      <c r="AQ12" s="39">
        <v>47.978299999999997</v>
      </c>
      <c r="AR12" s="39">
        <v>17.821300000000001</v>
      </c>
      <c r="AS12" s="39">
        <v>17.0794</v>
      </c>
      <c r="AT12" s="39"/>
      <c r="AU12" s="39"/>
      <c r="AV12" s="39"/>
      <c r="AW12" s="39"/>
      <c r="AX12" s="39"/>
      <c r="AY12" s="39">
        <v>8.8835999999999995</v>
      </c>
      <c r="AZ12" s="39">
        <v>0</v>
      </c>
      <c r="BA12" s="39">
        <v>0.19780000000000086</v>
      </c>
      <c r="BB12" s="58" t="s">
        <v>2163</v>
      </c>
      <c r="BC12" s="58" t="s">
        <v>439</v>
      </c>
    </row>
    <row r="13" spans="1:55" s="68" customFormat="1" x14ac:dyDescent="0.25">
      <c r="A13" s="68">
        <v>5902</v>
      </c>
      <c r="B13" s="58" t="s">
        <v>2455</v>
      </c>
      <c r="C13" s="38">
        <v>39640</v>
      </c>
      <c r="D13" s="39">
        <v>553.81370000000004</v>
      </c>
      <c r="E13" s="48">
        <v>0.95</v>
      </c>
      <c r="F13" s="39">
        <v>3601.8836999999999</v>
      </c>
      <c r="G13" s="49">
        <v>6.4608999999999996</v>
      </c>
      <c r="H13" s="49">
        <v>6.4496000000000002</v>
      </c>
      <c r="I13" s="49">
        <v>6.6657000000000002</v>
      </c>
      <c r="J13" s="49">
        <v>6.6124000000000001</v>
      </c>
      <c r="K13" s="49">
        <v>6.3960999999999997</v>
      </c>
      <c r="L13" s="49">
        <v>5.2782999999999998</v>
      </c>
      <c r="M13" s="49">
        <v>4.6456999999999997</v>
      </c>
      <c r="N13" s="49">
        <v>4.7774999999999999</v>
      </c>
      <c r="O13" s="49">
        <v>5.2095000000000002</v>
      </c>
      <c r="P13" s="49">
        <v>5.8929999999999998</v>
      </c>
      <c r="Q13" s="49">
        <v>6.7976999999999999</v>
      </c>
      <c r="R13" s="47">
        <v>19</v>
      </c>
      <c r="S13" s="47">
        <v>6</v>
      </c>
      <c r="T13" s="47">
        <v>13</v>
      </c>
      <c r="U13" s="47">
        <v>16</v>
      </c>
      <c r="V13" s="47">
        <v>20</v>
      </c>
      <c r="W13" s="47">
        <v>21</v>
      </c>
      <c r="X13" s="47">
        <v>20</v>
      </c>
      <c r="Y13" s="47">
        <v>19</v>
      </c>
      <c r="Z13" s="47">
        <v>21</v>
      </c>
      <c r="AA13" s="47">
        <v>21</v>
      </c>
      <c r="AB13" s="47">
        <v>18</v>
      </c>
      <c r="AC13" s="47">
        <v>12</v>
      </c>
      <c r="AD13" s="47">
        <v>12</v>
      </c>
      <c r="AE13" s="47">
        <v>10</v>
      </c>
      <c r="AF13" s="39">
        <v>0.46</v>
      </c>
      <c r="AG13" s="39">
        <v>0.43</v>
      </c>
      <c r="AH13" s="39">
        <v>7.36</v>
      </c>
      <c r="AI13" s="39">
        <v>6.41</v>
      </c>
      <c r="AJ13" s="39">
        <v>80.005399999999995</v>
      </c>
      <c r="AK13" s="39">
        <v>0</v>
      </c>
      <c r="AL13" s="39">
        <v>0</v>
      </c>
      <c r="AM13" s="39">
        <v>5.4865000000000004</v>
      </c>
      <c r="AN13" s="39">
        <v>14.2219</v>
      </c>
      <c r="AO13" s="39">
        <v>0.28620000000000001</v>
      </c>
      <c r="AP13" s="39">
        <v>5.4865000000000004</v>
      </c>
      <c r="AQ13" s="39">
        <v>34.958799999999997</v>
      </c>
      <c r="AR13" s="39"/>
      <c r="AS13" s="39">
        <v>45.046599999999998</v>
      </c>
      <c r="AT13" s="39"/>
      <c r="AU13" s="39"/>
      <c r="AV13" s="39"/>
      <c r="AW13" s="39"/>
      <c r="AX13" s="39"/>
      <c r="AY13" s="39">
        <v>14.2219</v>
      </c>
      <c r="AZ13" s="39">
        <v>0</v>
      </c>
      <c r="BA13" s="39">
        <v>0.286200000000008</v>
      </c>
      <c r="BB13" s="58" t="s">
        <v>2164</v>
      </c>
      <c r="BC13" s="58" t="s">
        <v>439</v>
      </c>
    </row>
    <row r="14" spans="1:55" s="68" customFormat="1" x14ac:dyDescent="0.25">
      <c r="A14" s="68">
        <v>702</v>
      </c>
      <c r="B14" s="58" t="s">
        <v>2456</v>
      </c>
      <c r="C14" s="38">
        <v>38929</v>
      </c>
      <c r="D14" s="39">
        <v>2845.8449000000001</v>
      </c>
      <c r="E14" s="48">
        <v>1.02</v>
      </c>
      <c r="F14" s="39">
        <v>3223.1880999999998</v>
      </c>
      <c r="G14" s="49">
        <v>6.4833999999999996</v>
      </c>
      <c r="H14" s="49">
        <v>6.5791000000000004</v>
      </c>
      <c r="I14" s="49">
        <v>6.8137999999999996</v>
      </c>
      <c r="J14" s="49">
        <v>6.9507000000000003</v>
      </c>
      <c r="K14" s="49">
        <v>6.6284999999999998</v>
      </c>
      <c r="L14" s="49">
        <v>5.4892000000000003</v>
      </c>
      <c r="M14" s="49">
        <v>4.8947000000000003</v>
      </c>
      <c r="N14" s="49">
        <v>5.0111999999999997</v>
      </c>
      <c r="O14" s="49">
        <v>5.2969999999999997</v>
      </c>
      <c r="P14" s="49">
        <v>5.9466000000000001</v>
      </c>
      <c r="Q14" s="49">
        <v>6.6595000000000004</v>
      </c>
      <c r="R14" s="47">
        <v>20</v>
      </c>
      <c r="S14" s="47">
        <v>19</v>
      </c>
      <c r="T14" s="47">
        <v>16</v>
      </c>
      <c r="U14" s="47">
        <v>14</v>
      </c>
      <c r="V14" s="47">
        <v>17</v>
      </c>
      <c r="W14" s="47">
        <v>15</v>
      </c>
      <c r="X14" s="47">
        <v>14</v>
      </c>
      <c r="Y14" s="47">
        <v>14</v>
      </c>
      <c r="Z14" s="47">
        <v>16</v>
      </c>
      <c r="AA14" s="47">
        <v>18</v>
      </c>
      <c r="AB14" s="47">
        <v>16</v>
      </c>
      <c r="AC14" s="47">
        <v>11</v>
      </c>
      <c r="AD14" s="47">
        <v>11</v>
      </c>
      <c r="AE14" s="47">
        <v>11</v>
      </c>
      <c r="AF14" s="39">
        <v>0.46</v>
      </c>
      <c r="AG14" s="39">
        <v>0.43</v>
      </c>
      <c r="AH14" s="39">
        <v>7.58</v>
      </c>
      <c r="AI14" s="39">
        <v>6.56</v>
      </c>
      <c r="AJ14" s="39">
        <v>80.593500000000006</v>
      </c>
      <c r="AK14" s="39">
        <v>6.6143999999999998</v>
      </c>
      <c r="AL14" s="39">
        <v>0</v>
      </c>
      <c r="AM14" s="39">
        <v>1.0224</v>
      </c>
      <c r="AN14" s="39">
        <v>11.526300000000001</v>
      </c>
      <c r="AO14" s="39">
        <v>0.24329999999999999</v>
      </c>
      <c r="AP14" s="39">
        <v>1.0224</v>
      </c>
      <c r="AQ14" s="39">
        <v>46.0627</v>
      </c>
      <c r="AR14" s="39">
        <v>19.214300000000001</v>
      </c>
      <c r="AS14" s="39">
        <v>21.930900000000001</v>
      </c>
      <c r="AT14" s="39"/>
      <c r="AU14" s="39"/>
      <c r="AV14" s="39"/>
      <c r="AW14" s="39"/>
      <c r="AX14" s="39"/>
      <c r="AY14" s="39">
        <v>11.526300000000001</v>
      </c>
      <c r="AZ14" s="39">
        <v>0</v>
      </c>
      <c r="BA14" s="39">
        <v>0.24339999999999407</v>
      </c>
      <c r="BB14" s="58" t="s">
        <v>2457</v>
      </c>
      <c r="BC14" s="58" t="s">
        <v>439</v>
      </c>
    </row>
    <row r="15" spans="1:55" s="68" customFormat="1" x14ac:dyDescent="0.25">
      <c r="A15" s="68">
        <v>39949</v>
      </c>
      <c r="B15" s="58" t="s">
        <v>2458</v>
      </c>
      <c r="C15" s="38">
        <v>43367</v>
      </c>
      <c r="D15" s="39">
        <v>14543.311600000001</v>
      </c>
      <c r="E15" s="48">
        <v>0.69</v>
      </c>
      <c r="F15" s="39">
        <v>14.3194</v>
      </c>
      <c r="G15" s="49">
        <v>6.7812999999999999</v>
      </c>
      <c r="H15" s="49">
        <v>7.0381999999999998</v>
      </c>
      <c r="I15" s="49">
        <v>7.3201000000000001</v>
      </c>
      <c r="J15" s="49">
        <v>7.2664</v>
      </c>
      <c r="K15" s="49">
        <v>7.0094000000000003</v>
      </c>
      <c r="L15" s="49">
        <v>5.8849</v>
      </c>
      <c r="M15" s="49">
        <v>5.4031000000000002</v>
      </c>
      <c r="N15" s="49">
        <v>5.7008000000000001</v>
      </c>
      <c r="O15" s="49"/>
      <c r="P15" s="49"/>
      <c r="Q15" s="49">
        <v>6.1722999999999999</v>
      </c>
      <c r="R15" s="47">
        <v>9</v>
      </c>
      <c r="S15" s="47">
        <v>10</v>
      </c>
      <c r="T15" s="47">
        <v>7</v>
      </c>
      <c r="U15" s="47">
        <v>8</v>
      </c>
      <c r="V15" s="47">
        <v>5</v>
      </c>
      <c r="W15" s="47">
        <v>3</v>
      </c>
      <c r="X15" s="47">
        <v>6</v>
      </c>
      <c r="Y15" s="47">
        <v>8</v>
      </c>
      <c r="Z15" s="47">
        <v>8</v>
      </c>
      <c r="AA15" s="47">
        <v>7</v>
      </c>
      <c r="AB15" s="47">
        <v>6</v>
      </c>
      <c r="AC15" s="47"/>
      <c r="AD15" s="47"/>
      <c r="AE15" s="47">
        <v>12</v>
      </c>
      <c r="AF15" s="39">
        <v>0.43319999999999997</v>
      </c>
      <c r="AG15" s="39">
        <v>0.43</v>
      </c>
      <c r="AH15" s="39">
        <v>7.62</v>
      </c>
      <c r="AI15" s="39">
        <v>6.93</v>
      </c>
      <c r="AJ15" s="39">
        <v>79.347700000000003</v>
      </c>
      <c r="AK15" s="39">
        <v>6.9413</v>
      </c>
      <c r="AL15" s="39">
        <v>0</v>
      </c>
      <c r="AM15" s="39">
        <v>4.0563000000000002</v>
      </c>
      <c r="AN15" s="39">
        <v>9.4153000000000002</v>
      </c>
      <c r="AO15" s="39">
        <v>0.2394</v>
      </c>
      <c r="AP15" s="39">
        <v>4.0563000000000002</v>
      </c>
      <c r="AQ15" s="39">
        <v>31.3078</v>
      </c>
      <c r="AR15" s="39">
        <v>15.914</v>
      </c>
      <c r="AS15" s="39">
        <v>37.091099999999997</v>
      </c>
      <c r="AT15" s="39"/>
      <c r="AU15" s="39"/>
      <c r="AV15" s="39"/>
      <c r="AW15" s="39">
        <v>5.1509999999999998</v>
      </c>
      <c r="AX15" s="39">
        <v>1.976</v>
      </c>
      <c r="AY15" s="39">
        <v>4.2643000000000004</v>
      </c>
      <c r="AZ15" s="39">
        <v>0</v>
      </c>
      <c r="BA15" s="39">
        <v>0.2394999999999925</v>
      </c>
      <c r="BB15" s="58" t="s">
        <v>2459</v>
      </c>
      <c r="BC15" s="58" t="s">
        <v>439</v>
      </c>
    </row>
    <row r="16" spans="1:55" s="68" customFormat="1" x14ac:dyDescent="0.25">
      <c r="A16" s="68">
        <v>44328</v>
      </c>
      <c r="B16" s="58" t="s">
        <v>2460</v>
      </c>
      <c r="C16" s="38">
        <v>43859</v>
      </c>
      <c r="D16" s="39">
        <v>3384.8415</v>
      </c>
      <c r="E16" s="48">
        <v>0.47</v>
      </c>
      <c r="F16" s="39">
        <v>1279.0435</v>
      </c>
      <c r="G16" s="49">
        <v>6.7436999999999996</v>
      </c>
      <c r="H16" s="49">
        <v>7.0305999999999997</v>
      </c>
      <c r="I16" s="49">
        <v>7.2679999999999998</v>
      </c>
      <c r="J16" s="49">
        <v>7.25</v>
      </c>
      <c r="K16" s="49">
        <v>7.0354999999999999</v>
      </c>
      <c r="L16" s="49">
        <v>5.9207999999999998</v>
      </c>
      <c r="M16" s="49">
        <v>5.3529999999999998</v>
      </c>
      <c r="N16" s="49"/>
      <c r="O16" s="49"/>
      <c r="P16" s="49"/>
      <c r="Q16" s="49">
        <v>5.4394</v>
      </c>
      <c r="R16" s="47">
        <v>5</v>
      </c>
      <c r="S16" s="47">
        <v>11</v>
      </c>
      <c r="T16" s="47">
        <v>10</v>
      </c>
      <c r="U16" s="47">
        <v>9</v>
      </c>
      <c r="V16" s="47">
        <v>6</v>
      </c>
      <c r="W16" s="47">
        <v>7</v>
      </c>
      <c r="X16" s="47">
        <v>8</v>
      </c>
      <c r="Y16" s="47">
        <v>5</v>
      </c>
      <c r="Z16" s="47">
        <v>6</v>
      </c>
      <c r="AA16" s="47">
        <v>8</v>
      </c>
      <c r="AB16" s="47"/>
      <c r="AC16" s="47"/>
      <c r="AD16" s="47"/>
      <c r="AE16" s="47">
        <v>20</v>
      </c>
      <c r="AF16" s="39">
        <v>0.66169999999999995</v>
      </c>
      <c r="AG16" s="39">
        <v>0.41420000000000001</v>
      </c>
      <c r="AH16" s="39">
        <v>7.44</v>
      </c>
      <c r="AI16" s="39">
        <v>6.97</v>
      </c>
      <c r="AJ16" s="39">
        <v>84.897400000000005</v>
      </c>
      <c r="AK16" s="39">
        <v>0</v>
      </c>
      <c r="AL16" s="39">
        <v>0</v>
      </c>
      <c r="AM16" s="39">
        <v>1.8879999999999999</v>
      </c>
      <c r="AN16" s="39">
        <v>13.032999999999999</v>
      </c>
      <c r="AO16" s="39">
        <v>0.18160000000000001</v>
      </c>
      <c r="AP16" s="39">
        <v>1.8879999999999999</v>
      </c>
      <c r="AQ16" s="39">
        <v>41.959499999999998</v>
      </c>
      <c r="AR16" s="39">
        <v>15.815799999999999</v>
      </c>
      <c r="AS16" s="39">
        <v>27.1221</v>
      </c>
      <c r="AT16" s="39"/>
      <c r="AU16" s="39"/>
      <c r="AV16" s="39"/>
      <c r="AW16" s="39">
        <v>3.5764</v>
      </c>
      <c r="AX16" s="39"/>
      <c r="AY16" s="39">
        <v>9.4566999999999997</v>
      </c>
      <c r="AZ16" s="39">
        <v>0</v>
      </c>
      <c r="BA16" s="39">
        <v>0.18149999999999977</v>
      </c>
      <c r="BB16" s="58" t="s">
        <v>1836</v>
      </c>
      <c r="BC16" s="58" t="s">
        <v>439</v>
      </c>
    </row>
    <row r="17" spans="1:55" s="68" customFormat="1" x14ac:dyDescent="0.25">
      <c r="A17" s="68">
        <v>12454</v>
      </c>
      <c r="B17" s="58" t="s">
        <v>2461</v>
      </c>
      <c r="C17" s="38">
        <v>40666</v>
      </c>
      <c r="D17" s="39">
        <v>14967.802600000001</v>
      </c>
      <c r="E17" s="48">
        <v>0.8</v>
      </c>
      <c r="F17" s="39">
        <v>26.164200000000001</v>
      </c>
      <c r="G17" s="49">
        <v>6.7435999999999998</v>
      </c>
      <c r="H17" s="49">
        <v>6.9241000000000001</v>
      </c>
      <c r="I17" s="49">
        <v>7.2628000000000004</v>
      </c>
      <c r="J17" s="49">
        <v>7.2671000000000001</v>
      </c>
      <c r="K17" s="49">
        <v>7.0105000000000004</v>
      </c>
      <c r="L17" s="49">
        <v>5.9443999999999999</v>
      </c>
      <c r="M17" s="49">
        <v>5.5796999999999999</v>
      </c>
      <c r="N17" s="49">
        <v>5.9383999999999997</v>
      </c>
      <c r="O17" s="49">
        <v>6.3644999999999996</v>
      </c>
      <c r="P17" s="49">
        <v>7.4452999999999996</v>
      </c>
      <c r="Q17" s="49">
        <v>7.4447000000000001</v>
      </c>
      <c r="R17" s="47">
        <v>10</v>
      </c>
      <c r="S17" s="47">
        <v>9</v>
      </c>
      <c r="T17" s="47">
        <v>4</v>
      </c>
      <c r="U17" s="47">
        <v>10</v>
      </c>
      <c r="V17" s="47">
        <v>10</v>
      </c>
      <c r="W17" s="47">
        <v>8</v>
      </c>
      <c r="X17" s="47">
        <v>5</v>
      </c>
      <c r="Y17" s="47">
        <v>7</v>
      </c>
      <c r="Z17" s="47">
        <v>5</v>
      </c>
      <c r="AA17" s="47">
        <v>5</v>
      </c>
      <c r="AB17" s="47">
        <v>4</v>
      </c>
      <c r="AC17" s="47">
        <v>3</v>
      </c>
      <c r="AD17" s="47">
        <v>1</v>
      </c>
      <c r="AE17" s="47">
        <v>2</v>
      </c>
      <c r="AF17" s="39">
        <v>0.43</v>
      </c>
      <c r="AG17" s="39">
        <v>0.4</v>
      </c>
      <c r="AH17" s="39">
        <v>7.65</v>
      </c>
      <c r="AI17" s="39">
        <v>6.85</v>
      </c>
      <c r="AJ17" s="39">
        <v>74.808099999999996</v>
      </c>
      <c r="AK17" s="39">
        <v>10.565099999999999</v>
      </c>
      <c r="AL17" s="39">
        <v>0</v>
      </c>
      <c r="AM17" s="39">
        <v>3.6406000000000001</v>
      </c>
      <c r="AN17" s="39">
        <v>10.7593</v>
      </c>
      <c r="AO17" s="39">
        <v>0.2268</v>
      </c>
      <c r="AP17" s="39">
        <v>3.6406000000000001</v>
      </c>
      <c r="AQ17" s="39">
        <v>44.732300000000002</v>
      </c>
      <c r="AR17" s="39">
        <v>13.524100000000001</v>
      </c>
      <c r="AS17" s="39">
        <v>26.435199999999998</v>
      </c>
      <c r="AT17" s="39"/>
      <c r="AU17" s="39"/>
      <c r="AV17" s="39"/>
      <c r="AW17" s="39"/>
      <c r="AX17" s="39">
        <v>0.68169999999999997</v>
      </c>
      <c r="AY17" s="39">
        <v>10.7593</v>
      </c>
      <c r="AZ17" s="39">
        <v>0</v>
      </c>
      <c r="BA17" s="39">
        <v>0.22679999999999723</v>
      </c>
      <c r="BB17" s="58" t="s">
        <v>1379</v>
      </c>
      <c r="BC17" s="58" t="s">
        <v>439</v>
      </c>
    </row>
    <row r="18" spans="1:55" s="68" customFormat="1" x14ac:dyDescent="0.25">
      <c r="A18" s="68">
        <v>12823</v>
      </c>
      <c r="B18" s="58" t="s">
        <v>2462</v>
      </c>
      <c r="C18" s="38">
        <v>40424</v>
      </c>
      <c r="D18" s="39">
        <v>146.42420000000001</v>
      </c>
      <c r="E18" s="48">
        <v>0.44</v>
      </c>
      <c r="F18" s="39">
        <v>2424.6756</v>
      </c>
      <c r="G18" s="49">
        <v>6.3346999999999998</v>
      </c>
      <c r="H18" s="49">
        <v>6.4931000000000001</v>
      </c>
      <c r="I18" s="49">
        <v>6.7571000000000003</v>
      </c>
      <c r="J18" s="49">
        <v>6.3926999999999996</v>
      </c>
      <c r="K18" s="49">
        <v>5.1981000000000002</v>
      </c>
      <c r="L18" s="49">
        <v>4.7910000000000004</v>
      </c>
      <c r="M18" s="49">
        <v>6.2312000000000003</v>
      </c>
      <c r="N18" s="49">
        <v>5.4814999999999996</v>
      </c>
      <c r="O18" s="49">
        <v>5.7115999999999998</v>
      </c>
      <c r="P18" s="49">
        <v>6.5885999999999996</v>
      </c>
      <c r="Q18" s="49">
        <v>7.1032000000000002</v>
      </c>
      <c r="R18" s="47">
        <v>25</v>
      </c>
      <c r="S18" s="47">
        <v>25</v>
      </c>
      <c r="T18" s="47">
        <v>25</v>
      </c>
      <c r="U18" s="47">
        <v>20</v>
      </c>
      <c r="V18" s="47">
        <v>18</v>
      </c>
      <c r="W18" s="47">
        <v>18</v>
      </c>
      <c r="X18" s="47">
        <v>23</v>
      </c>
      <c r="Y18" s="47">
        <v>25</v>
      </c>
      <c r="Z18" s="47">
        <v>25</v>
      </c>
      <c r="AA18" s="47">
        <v>2</v>
      </c>
      <c r="AB18" s="47">
        <v>11</v>
      </c>
      <c r="AC18" s="47">
        <v>8</v>
      </c>
      <c r="AD18" s="47">
        <v>8</v>
      </c>
      <c r="AE18" s="47">
        <v>5</v>
      </c>
      <c r="AF18" s="39">
        <v>0.34510000000000002</v>
      </c>
      <c r="AG18" s="39">
        <v>0.31769999999999998</v>
      </c>
      <c r="AH18" s="39">
        <v>6.83</v>
      </c>
      <c r="AI18" s="39">
        <v>6.39</v>
      </c>
      <c r="AJ18" s="39">
        <v>21.648700000000002</v>
      </c>
      <c r="AK18" s="39">
        <v>1.7112000000000001</v>
      </c>
      <c r="AL18" s="39">
        <v>0</v>
      </c>
      <c r="AM18" s="39">
        <v>20.523199999999999</v>
      </c>
      <c r="AN18" s="39">
        <v>56.116900000000001</v>
      </c>
      <c r="AO18" s="39">
        <v>0</v>
      </c>
      <c r="AP18" s="39">
        <v>20.523199999999999</v>
      </c>
      <c r="AQ18" s="39">
        <v>21.648700000000002</v>
      </c>
      <c r="AR18" s="39"/>
      <c r="AS18" s="39">
        <v>1.7112000000000001</v>
      </c>
      <c r="AT18" s="39"/>
      <c r="AU18" s="39"/>
      <c r="AV18" s="39"/>
      <c r="AW18" s="39"/>
      <c r="AX18" s="39"/>
      <c r="AY18" s="39">
        <v>56.116900000000001</v>
      </c>
      <c r="AZ18" s="39">
        <v>0</v>
      </c>
      <c r="BA18" s="39">
        <v>0</v>
      </c>
      <c r="BB18" s="58" t="s">
        <v>2128</v>
      </c>
      <c r="BC18" s="58" t="s">
        <v>439</v>
      </c>
    </row>
    <row r="19" spans="1:55" s="68" customFormat="1" x14ac:dyDescent="0.25">
      <c r="A19" s="68">
        <v>13460</v>
      </c>
      <c r="B19" s="58" t="s">
        <v>2463</v>
      </c>
      <c r="C19" s="38">
        <v>40542</v>
      </c>
      <c r="D19" s="39">
        <v>879.07429999999999</v>
      </c>
      <c r="E19" s="48">
        <v>0.79</v>
      </c>
      <c r="F19" s="39">
        <v>2549.8339000000001</v>
      </c>
      <c r="G19" s="49">
        <v>6.6496000000000004</v>
      </c>
      <c r="H19" s="49">
        <v>6.7765000000000004</v>
      </c>
      <c r="I19" s="49">
        <v>7.0153999999999996</v>
      </c>
      <c r="J19" s="49">
        <v>7.2183000000000002</v>
      </c>
      <c r="K19" s="49">
        <v>6.8201999999999998</v>
      </c>
      <c r="L19" s="49">
        <v>5.6338999999999997</v>
      </c>
      <c r="M19" s="49">
        <v>5.0355999999999996</v>
      </c>
      <c r="N19" s="49">
        <v>5.1993</v>
      </c>
      <c r="O19" s="49">
        <v>5.8007</v>
      </c>
      <c r="P19" s="49">
        <v>6.7074999999999996</v>
      </c>
      <c r="Q19" s="49">
        <v>7.0529000000000002</v>
      </c>
      <c r="R19" s="47">
        <v>3</v>
      </c>
      <c r="S19" s="47">
        <v>5</v>
      </c>
      <c r="T19" s="47">
        <v>5</v>
      </c>
      <c r="U19" s="47">
        <v>11</v>
      </c>
      <c r="V19" s="47">
        <v>12</v>
      </c>
      <c r="W19" s="47">
        <v>13</v>
      </c>
      <c r="X19" s="47">
        <v>9</v>
      </c>
      <c r="Y19" s="47">
        <v>11</v>
      </c>
      <c r="Z19" s="47">
        <v>13</v>
      </c>
      <c r="AA19" s="47">
        <v>13</v>
      </c>
      <c r="AB19" s="47">
        <v>13</v>
      </c>
      <c r="AC19" s="47">
        <v>6</v>
      </c>
      <c r="AD19" s="47">
        <v>4</v>
      </c>
      <c r="AE19" s="47">
        <v>7</v>
      </c>
      <c r="AF19" s="39">
        <v>0.441</v>
      </c>
      <c r="AG19" s="39">
        <v>0.42180000000000001</v>
      </c>
      <c r="AH19" s="39">
        <v>7.54</v>
      </c>
      <c r="AI19" s="39">
        <v>6.75</v>
      </c>
      <c r="AJ19" s="39">
        <v>68.244100000000003</v>
      </c>
      <c r="AK19" s="39">
        <v>17.348299999999998</v>
      </c>
      <c r="AL19" s="39">
        <v>0</v>
      </c>
      <c r="AM19" s="39">
        <v>2.4428000000000001</v>
      </c>
      <c r="AN19" s="39">
        <v>11.7273</v>
      </c>
      <c r="AO19" s="39">
        <v>0.23749999999999999</v>
      </c>
      <c r="AP19" s="39">
        <v>2.4428000000000001</v>
      </c>
      <c r="AQ19" s="39">
        <v>51.490600000000001</v>
      </c>
      <c r="AR19" s="39">
        <v>7.6649000000000003</v>
      </c>
      <c r="AS19" s="39">
        <v>23.5945</v>
      </c>
      <c r="AT19" s="39"/>
      <c r="AU19" s="39"/>
      <c r="AV19" s="39"/>
      <c r="AW19" s="39"/>
      <c r="AX19" s="39"/>
      <c r="AY19" s="39">
        <v>11.7273</v>
      </c>
      <c r="AZ19" s="39">
        <v>0</v>
      </c>
      <c r="BA19" s="39">
        <v>3.079899999999995</v>
      </c>
      <c r="BB19" s="58" t="s">
        <v>2172</v>
      </c>
      <c r="BC19" s="58" t="s">
        <v>439</v>
      </c>
    </row>
    <row r="20" spans="1:55" s="57" customFormat="1" x14ac:dyDescent="0.25">
      <c r="A20" s="57">
        <v>45498</v>
      </c>
      <c r="B20" s="58" t="s">
        <v>2464</v>
      </c>
      <c r="C20" s="38">
        <v>44321</v>
      </c>
      <c r="D20" s="39">
        <v>250.81700000000001</v>
      </c>
      <c r="E20" s="48">
        <v>0.95</v>
      </c>
      <c r="F20" s="39">
        <v>1175.0392999999999</v>
      </c>
      <c r="G20" s="49">
        <v>6.2043999999999997</v>
      </c>
      <c r="H20" s="49">
        <v>6.2778</v>
      </c>
      <c r="I20" s="49">
        <v>6.4630000000000001</v>
      </c>
      <c r="J20" s="49">
        <v>6.5343</v>
      </c>
      <c r="K20" s="49">
        <v>6.2697000000000003</v>
      </c>
      <c r="L20" s="49">
        <v>5.1364000000000001</v>
      </c>
      <c r="M20" s="49"/>
      <c r="N20" s="49"/>
      <c r="O20" s="49"/>
      <c r="P20" s="49"/>
      <c r="Q20" s="49">
        <v>4.8867000000000003</v>
      </c>
      <c r="R20" s="47">
        <v>17</v>
      </c>
      <c r="S20" s="47">
        <v>22</v>
      </c>
      <c r="T20" s="47">
        <v>23</v>
      </c>
      <c r="U20" s="47">
        <v>23</v>
      </c>
      <c r="V20" s="47">
        <v>23</v>
      </c>
      <c r="W20" s="47">
        <v>23</v>
      </c>
      <c r="X20" s="47">
        <v>21</v>
      </c>
      <c r="Y20" s="47">
        <v>21</v>
      </c>
      <c r="Z20" s="47">
        <v>22</v>
      </c>
      <c r="AA20" s="47"/>
      <c r="AB20" s="47"/>
      <c r="AC20" s="47"/>
      <c r="AD20" s="47"/>
      <c r="AE20" s="47">
        <v>23</v>
      </c>
      <c r="AF20" s="39">
        <v>0.2273</v>
      </c>
      <c r="AG20" s="39">
        <v>0.2109</v>
      </c>
      <c r="AH20" s="39">
        <v>7.1</v>
      </c>
      <c r="AI20" s="39">
        <v>6.15</v>
      </c>
      <c r="AJ20" s="39">
        <v>69.133399999999995</v>
      </c>
      <c r="AK20" s="39">
        <v>0</v>
      </c>
      <c r="AL20" s="39">
        <v>0</v>
      </c>
      <c r="AM20" s="39">
        <v>7.5842999999999998</v>
      </c>
      <c r="AN20" s="39">
        <v>23.096599999999999</v>
      </c>
      <c r="AO20" s="39">
        <v>0.18579999999999999</v>
      </c>
      <c r="AP20" s="39">
        <v>7.5842999999999998</v>
      </c>
      <c r="AQ20" s="39">
        <v>34.546300000000002</v>
      </c>
      <c r="AR20" s="39">
        <v>12.924799999999999</v>
      </c>
      <c r="AS20" s="39">
        <v>14.6899</v>
      </c>
      <c r="AT20" s="39"/>
      <c r="AU20" s="39"/>
      <c r="AV20" s="39"/>
      <c r="AW20" s="39">
        <v>21.902799999999999</v>
      </c>
      <c r="AX20" s="39"/>
      <c r="AY20" s="39">
        <v>1.1937</v>
      </c>
      <c r="AZ20" s="39">
        <v>0</v>
      </c>
      <c r="BA20" s="39">
        <v>7.1581999999999937</v>
      </c>
      <c r="BB20" s="58" t="s">
        <v>2089</v>
      </c>
      <c r="BC20" s="58" t="s">
        <v>439</v>
      </c>
    </row>
    <row r="21" spans="1:55" s="57" customFormat="1" x14ac:dyDescent="0.25">
      <c r="A21" s="57">
        <v>1995</v>
      </c>
      <c r="B21" s="58" t="s">
        <v>2465</v>
      </c>
      <c r="C21" s="38">
        <v>38212</v>
      </c>
      <c r="D21" s="39">
        <v>12644.1495</v>
      </c>
      <c r="E21" s="48">
        <v>0.8</v>
      </c>
      <c r="F21" s="39">
        <v>40.564500000000002</v>
      </c>
      <c r="G21" s="49">
        <v>6.6025</v>
      </c>
      <c r="H21" s="49">
        <v>6.8289</v>
      </c>
      <c r="I21" s="49">
        <v>7.1036000000000001</v>
      </c>
      <c r="J21" s="49">
        <v>7.0198999999999998</v>
      </c>
      <c r="K21" s="49">
        <v>6.8460999999999999</v>
      </c>
      <c r="L21" s="49">
        <v>5.7740999999999998</v>
      </c>
      <c r="M21" s="49">
        <v>5.2107000000000001</v>
      </c>
      <c r="N21" s="49">
        <v>5.4846000000000004</v>
      </c>
      <c r="O21" s="49">
        <v>6.0309999999999997</v>
      </c>
      <c r="P21" s="49">
        <v>6.6742999999999997</v>
      </c>
      <c r="Q21" s="49">
        <v>7.2084999999999999</v>
      </c>
      <c r="R21" s="47">
        <v>4</v>
      </c>
      <c r="S21" s="47">
        <v>4</v>
      </c>
      <c r="T21" s="47">
        <v>11</v>
      </c>
      <c r="U21" s="47">
        <v>12</v>
      </c>
      <c r="V21" s="47">
        <v>11</v>
      </c>
      <c r="W21" s="47">
        <v>10</v>
      </c>
      <c r="X21" s="47">
        <v>12</v>
      </c>
      <c r="Y21" s="47">
        <v>10</v>
      </c>
      <c r="Z21" s="47">
        <v>12</v>
      </c>
      <c r="AA21" s="47">
        <v>12</v>
      </c>
      <c r="AB21" s="47">
        <v>10</v>
      </c>
      <c r="AC21" s="47">
        <v>5</v>
      </c>
      <c r="AD21" s="47">
        <v>7</v>
      </c>
      <c r="AE21" s="47">
        <v>4</v>
      </c>
      <c r="AF21" s="39">
        <v>0.59</v>
      </c>
      <c r="AG21" s="39">
        <v>0.45</v>
      </c>
      <c r="AH21" s="39">
        <v>7.61</v>
      </c>
      <c r="AI21" s="39">
        <v>6.81</v>
      </c>
      <c r="AJ21" s="39">
        <v>76.846999999999994</v>
      </c>
      <c r="AK21" s="39">
        <v>8.7800999999999991</v>
      </c>
      <c r="AL21" s="39">
        <v>0.79049999999999998</v>
      </c>
      <c r="AM21" s="39">
        <v>-1.8876999999999999</v>
      </c>
      <c r="AN21" s="39">
        <v>15.1768</v>
      </c>
      <c r="AO21" s="39">
        <v>0.29320000000000002</v>
      </c>
      <c r="AP21" s="39">
        <v>-1.8876999999999999</v>
      </c>
      <c r="AQ21" s="39">
        <v>48.862299999999998</v>
      </c>
      <c r="AR21" s="39">
        <v>8.4125999999999994</v>
      </c>
      <c r="AS21" s="39">
        <v>27.931999999999999</v>
      </c>
      <c r="AT21" s="39"/>
      <c r="AU21" s="39"/>
      <c r="AV21" s="39"/>
      <c r="AW21" s="39">
        <v>3.8552</v>
      </c>
      <c r="AX21" s="39">
        <v>1.2108000000000001</v>
      </c>
      <c r="AY21" s="39">
        <v>11.3216</v>
      </c>
      <c r="AZ21" s="39">
        <v>0</v>
      </c>
      <c r="BA21" s="39">
        <v>0.29319999999999879</v>
      </c>
      <c r="BB21" s="58" t="s">
        <v>2039</v>
      </c>
      <c r="BC21" s="58" t="s">
        <v>439</v>
      </c>
    </row>
    <row r="22" spans="1:55" x14ac:dyDescent="0.25">
      <c r="A22">
        <v>44073</v>
      </c>
      <c r="B22" s="37" t="s">
        <v>2466</v>
      </c>
      <c r="C22" s="38">
        <v>43796</v>
      </c>
      <c r="D22" s="39">
        <v>341.11959999999999</v>
      </c>
      <c r="E22" s="48">
        <v>0.95</v>
      </c>
      <c r="F22" s="39">
        <v>1253.5177000000001</v>
      </c>
      <c r="G22" s="49">
        <v>6.48</v>
      </c>
      <c r="H22" s="49">
        <v>6.5845000000000002</v>
      </c>
      <c r="I22" s="49">
        <v>6.7797000000000001</v>
      </c>
      <c r="J22" s="49">
        <v>6.6375000000000002</v>
      </c>
      <c r="K22" s="49">
        <v>6.2542999999999997</v>
      </c>
      <c r="L22" s="49">
        <v>5.3293999999999997</v>
      </c>
      <c r="M22" s="49">
        <v>4.8251999999999997</v>
      </c>
      <c r="N22" s="49"/>
      <c r="O22" s="49"/>
      <c r="P22" s="49"/>
      <c r="Q22" s="49">
        <v>4.8003</v>
      </c>
      <c r="R22" s="47">
        <v>24</v>
      </c>
      <c r="S22" s="47">
        <v>21</v>
      </c>
      <c r="T22" s="47">
        <v>20</v>
      </c>
      <c r="U22" s="47">
        <v>15</v>
      </c>
      <c r="V22" s="47">
        <v>16</v>
      </c>
      <c r="W22" s="47">
        <v>16</v>
      </c>
      <c r="X22" s="47">
        <v>19</v>
      </c>
      <c r="Y22" s="47">
        <v>22</v>
      </c>
      <c r="Z22" s="47">
        <v>19</v>
      </c>
      <c r="AA22" s="47">
        <v>20</v>
      </c>
      <c r="AB22" s="47"/>
      <c r="AC22" s="47"/>
      <c r="AD22" s="47"/>
      <c r="AE22" s="47">
        <v>24</v>
      </c>
      <c r="AF22" s="39">
        <v>0.3342</v>
      </c>
      <c r="AG22" s="39">
        <v>0.33139999999999997</v>
      </c>
      <c r="AH22" s="39">
        <v>7.49</v>
      </c>
      <c r="AI22" s="39">
        <v>6.54</v>
      </c>
      <c r="AJ22" s="39">
        <v>83.290099999999995</v>
      </c>
      <c r="AK22" s="39">
        <v>0</v>
      </c>
      <c r="AL22" s="39">
        <v>0</v>
      </c>
      <c r="AM22" s="39">
        <v>6.3322000000000003</v>
      </c>
      <c r="AN22" s="39">
        <v>10.1647</v>
      </c>
      <c r="AO22" s="39">
        <v>0.21299999999999999</v>
      </c>
      <c r="AP22" s="39">
        <v>6.3322000000000003</v>
      </c>
      <c r="AQ22" s="39">
        <v>46.605899999999998</v>
      </c>
      <c r="AR22" s="39">
        <v>36.067799999999998</v>
      </c>
      <c r="AS22" s="39">
        <v>0.61629999999999996</v>
      </c>
      <c r="AT22" s="39"/>
      <c r="AU22" s="39"/>
      <c r="AV22" s="39"/>
      <c r="AW22" s="39"/>
      <c r="AX22" s="39"/>
      <c r="AY22" s="39">
        <v>10.1647</v>
      </c>
      <c r="AZ22" s="39">
        <v>0</v>
      </c>
      <c r="BA22" s="39">
        <v>0.21310000000001139</v>
      </c>
      <c r="BB22" s="58" t="s">
        <v>2173</v>
      </c>
      <c r="BC22" s="58" t="s">
        <v>439</v>
      </c>
    </row>
    <row r="23" spans="1:55" x14ac:dyDescent="0.25">
      <c r="A23">
        <v>43845</v>
      </c>
      <c r="B23" s="37" t="s">
        <v>2467</v>
      </c>
      <c r="C23" s="38">
        <v>43755</v>
      </c>
      <c r="D23" s="39">
        <v>250.37610000000001</v>
      </c>
      <c r="E23" s="48">
        <v>0.71</v>
      </c>
      <c r="F23" s="39">
        <v>1301.1866</v>
      </c>
      <c r="G23" s="49">
        <v>6.8212000000000002</v>
      </c>
      <c r="H23" s="49">
        <v>6.9379999999999997</v>
      </c>
      <c r="I23" s="49">
        <v>7.242</v>
      </c>
      <c r="J23" s="49">
        <v>7.1412000000000004</v>
      </c>
      <c r="K23" s="49">
        <v>6.9246999999999996</v>
      </c>
      <c r="L23" s="49">
        <v>5.7866999999999997</v>
      </c>
      <c r="M23" s="49">
        <v>5.2295999999999996</v>
      </c>
      <c r="N23" s="49"/>
      <c r="O23" s="49"/>
      <c r="P23" s="49"/>
      <c r="Q23" s="49">
        <v>5.4836999999999998</v>
      </c>
      <c r="R23" s="47">
        <v>2</v>
      </c>
      <c r="S23" s="47">
        <v>3</v>
      </c>
      <c r="T23" s="47">
        <v>8</v>
      </c>
      <c r="U23" s="47">
        <v>6</v>
      </c>
      <c r="V23" s="47">
        <v>9</v>
      </c>
      <c r="W23" s="47">
        <v>9</v>
      </c>
      <c r="X23" s="47">
        <v>10</v>
      </c>
      <c r="Y23" s="47">
        <v>9</v>
      </c>
      <c r="Z23" s="47">
        <v>11</v>
      </c>
      <c r="AA23" s="47">
        <v>11</v>
      </c>
      <c r="AB23" s="47"/>
      <c r="AC23" s="47"/>
      <c r="AD23" s="47"/>
      <c r="AE23" s="47">
        <v>18</v>
      </c>
      <c r="AF23" s="39">
        <v>0.48620000000000002</v>
      </c>
      <c r="AG23" s="39">
        <v>0.41</v>
      </c>
      <c r="AH23" s="39">
        <v>7.6</v>
      </c>
      <c r="AI23" s="39">
        <v>6.89</v>
      </c>
      <c r="AJ23" s="39">
        <v>63.847999999999999</v>
      </c>
      <c r="AK23" s="39">
        <v>21.6234</v>
      </c>
      <c r="AL23" s="39">
        <v>0</v>
      </c>
      <c r="AM23" s="39">
        <v>5.4950999999999999</v>
      </c>
      <c r="AN23" s="39">
        <v>8.7946000000000009</v>
      </c>
      <c r="AO23" s="39">
        <v>0.23899999999999999</v>
      </c>
      <c r="AP23" s="39">
        <v>5.4950999999999999</v>
      </c>
      <c r="AQ23" s="39">
        <v>13.478400000000001</v>
      </c>
      <c r="AR23" s="39">
        <v>3.9539</v>
      </c>
      <c r="AS23" s="39">
        <v>68.039000000000001</v>
      </c>
      <c r="AT23" s="39"/>
      <c r="AU23" s="39"/>
      <c r="AV23" s="39"/>
      <c r="AW23" s="39">
        <v>1.0044999999999999</v>
      </c>
      <c r="AX23" s="39"/>
      <c r="AY23" s="39">
        <v>7.7900999999999998</v>
      </c>
      <c r="AZ23" s="39">
        <v>0</v>
      </c>
      <c r="BA23" s="39">
        <v>0.23900000000000432</v>
      </c>
      <c r="BB23" s="58" t="s">
        <v>2468</v>
      </c>
      <c r="BC23" s="58" t="s">
        <v>439</v>
      </c>
    </row>
    <row r="24" spans="1:55" x14ac:dyDescent="0.25">
      <c r="A24">
        <v>45100</v>
      </c>
      <c r="B24" s="37" t="s">
        <v>2469</v>
      </c>
      <c r="C24" s="38">
        <v>44111</v>
      </c>
      <c r="D24" s="39">
        <v>1611.1158</v>
      </c>
      <c r="E24" s="48">
        <v>0.46</v>
      </c>
      <c r="F24" s="39">
        <v>1234.2057</v>
      </c>
      <c r="G24" s="49">
        <v>7.0517000000000003</v>
      </c>
      <c r="H24" s="49">
        <v>7.2744999999999997</v>
      </c>
      <c r="I24" s="49">
        <v>7.4969999999999999</v>
      </c>
      <c r="J24" s="49">
        <v>7.4778000000000002</v>
      </c>
      <c r="K24" s="49">
        <v>7.1792999999999996</v>
      </c>
      <c r="L24" s="49">
        <v>6.0788000000000002</v>
      </c>
      <c r="M24" s="49"/>
      <c r="N24" s="49"/>
      <c r="O24" s="49"/>
      <c r="P24" s="49"/>
      <c r="Q24" s="49">
        <v>5.4630000000000001</v>
      </c>
      <c r="R24" s="47">
        <v>13</v>
      </c>
      <c r="S24" s="47">
        <v>8</v>
      </c>
      <c r="T24" s="47">
        <v>3</v>
      </c>
      <c r="U24" s="47">
        <v>3</v>
      </c>
      <c r="V24" s="47">
        <v>1</v>
      </c>
      <c r="W24" s="47">
        <v>2</v>
      </c>
      <c r="X24" s="47">
        <v>1</v>
      </c>
      <c r="Y24" s="47">
        <v>3</v>
      </c>
      <c r="Z24" s="47">
        <v>4</v>
      </c>
      <c r="AA24" s="47"/>
      <c r="AB24" s="47"/>
      <c r="AC24" s="47"/>
      <c r="AD24" s="47"/>
      <c r="AE24" s="47">
        <v>19</v>
      </c>
      <c r="AF24" s="39">
        <v>0.46079999999999999</v>
      </c>
      <c r="AG24" s="39">
        <v>0.44</v>
      </c>
      <c r="AH24" s="39">
        <v>7.58</v>
      </c>
      <c r="AI24" s="39">
        <v>7.12</v>
      </c>
      <c r="AJ24" s="39">
        <v>81.608199999999997</v>
      </c>
      <c r="AK24" s="39">
        <v>7.6397000000000004</v>
      </c>
      <c r="AL24" s="39">
        <v>0</v>
      </c>
      <c r="AM24" s="39">
        <v>-2.1291000000000002</v>
      </c>
      <c r="AN24" s="39">
        <v>12.6564</v>
      </c>
      <c r="AO24" s="39">
        <v>0.22489999999999999</v>
      </c>
      <c r="AP24" s="39">
        <v>-2.1291000000000002</v>
      </c>
      <c r="AQ24" s="39">
        <v>45.171700000000001</v>
      </c>
      <c r="AR24" s="39">
        <v>17.166</v>
      </c>
      <c r="AS24" s="39">
        <v>26.9101</v>
      </c>
      <c r="AT24" s="39"/>
      <c r="AU24" s="39"/>
      <c r="AV24" s="39"/>
      <c r="AW24" s="39">
        <v>0.93479999999999996</v>
      </c>
      <c r="AX24" s="39"/>
      <c r="AY24" s="39">
        <v>11.721500000000001</v>
      </c>
      <c r="AZ24" s="39">
        <v>0</v>
      </c>
      <c r="BA24" s="39">
        <v>0.22499999999999432</v>
      </c>
      <c r="BB24" s="58" t="s">
        <v>2175</v>
      </c>
      <c r="BC24" s="58" t="s">
        <v>439</v>
      </c>
    </row>
    <row r="25" spans="1:55" x14ac:dyDescent="0.25">
      <c r="A25">
        <v>22532</v>
      </c>
      <c r="B25" s="37" t="s">
        <v>2470</v>
      </c>
      <c r="C25" s="38">
        <v>41523</v>
      </c>
      <c r="D25" s="39">
        <v>313.87150000000003</v>
      </c>
      <c r="E25" s="48">
        <v>1.06</v>
      </c>
      <c r="F25" s="39">
        <v>15.773999999999999</v>
      </c>
      <c r="G25" s="49">
        <v>5.8510999999999997</v>
      </c>
      <c r="H25" s="49">
        <v>6.0155000000000003</v>
      </c>
      <c r="I25" s="49">
        <v>6.04</v>
      </c>
      <c r="J25" s="49">
        <v>6.0827</v>
      </c>
      <c r="K25" s="49">
        <v>5.8178000000000001</v>
      </c>
      <c r="L25" s="49">
        <v>4.8089000000000004</v>
      </c>
      <c r="M25" s="49">
        <v>4.2858000000000001</v>
      </c>
      <c r="N25" s="49">
        <v>4.4097999999999997</v>
      </c>
      <c r="O25" s="49">
        <v>2.7576999999999998</v>
      </c>
      <c r="P25" s="49">
        <v>3.8323999999999998</v>
      </c>
      <c r="Q25" s="49">
        <v>4.2122999999999999</v>
      </c>
      <c r="R25" s="47">
        <v>22</v>
      </c>
      <c r="S25" s="47">
        <v>23</v>
      </c>
      <c r="T25" s="47">
        <v>22</v>
      </c>
      <c r="U25" s="47">
        <v>25</v>
      </c>
      <c r="V25" s="47">
        <v>25</v>
      </c>
      <c r="W25" s="47">
        <v>25</v>
      </c>
      <c r="X25" s="47">
        <v>25</v>
      </c>
      <c r="Y25" s="47">
        <v>24</v>
      </c>
      <c r="Z25" s="47">
        <v>24</v>
      </c>
      <c r="AA25" s="47">
        <v>23</v>
      </c>
      <c r="AB25" s="47">
        <v>20</v>
      </c>
      <c r="AC25" s="47">
        <v>14</v>
      </c>
      <c r="AD25" s="47">
        <v>14</v>
      </c>
      <c r="AE25" s="47">
        <v>25</v>
      </c>
      <c r="AF25" s="39">
        <v>0.36</v>
      </c>
      <c r="AG25" s="39">
        <v>0.36</v>
      </c>
      <c r="AH25" s="39">
        <v>6.69</v>
      </c>
      <c r="AI25" s="39">
        <v>5.63</v>
      </c>
      <c r="AJ25" s="39">
        <v>4.7</v>
      </c>
      <c r="AK25" s="39">
        <v>0</v>
      </c>
      <c r="AL25" s="39">
        <v>0</v>
      </c>
      <c r="AM25" s="39">
        <v>19.265799999999999</v>
      </c>
      <c r="AN25" s="39">
        <v>75.858199999999997</v>
      </c>
      <c r="AO25" s="39">
        <v>0.17599999999999999</v>
      </c>
      <c r="AP25" s="39">
        <v>19.265799999999999</v>
      </c>
      <c r="AQ25" s="39">
        <v>4.7</v>
      </c>
      <c r="AR25" s="39"/>
      <c r="AS25" s="39"/>
      <c r="AT25" s="39"/>
      <c r="AU25" s="39"/>
      <c r="AV25" s="39"/>
      <c r="AW25" s="39"/>
      <c r="AX25" s="39"/>
      <c r="AY25" s="39">
        <v>75.858199999999997</v>
      </c>
      <c r="AZ25" s="39">
        <v>0</v>
      </c>
      <c r="BA25" s="39">
        <v>0.17600000000000193</v>
      </c>
      <c r="BB25" s="58" t="s">
        <v>1552</v>
      </c>
      <c r="BC25" s="58" t="s">
        <v>439</v>
      </c>
    </row>
    <row r="26" spans="1:55" x14ac:dyDescent="0.25">
      <c r="A26">
        <v>2615</v>
      </c>
      <c r="B26" s="37" t="s">
        <v>2471</v>
      </c>
      <c r="C26" s="38">
        <v>37231</v>
      </c>
      <c r="D26" s="39">
        <v>7599.8995000000004</v>
      </c>
      <c r="E26" s="48">
        <v>1.1299999999999999</v>
      </c>
      <c r="F26" s="39">
        <v>3811.623</v>
      </c>
      <c r="G26" s="49">
        <v>6.5152999999999999</v>
      </c>
      <c r="H26" s="49">
        <v>6.7760999999999996</v>
      </c>
      <c r="I26" s="49">
        <v>7.0842000000000001</v>
      </c>
      <c r="J26" s="49">
        <v>7.0179</v>
      </c>
      <c r="K26" s="49">
        <v>6.7628000000000004</v>
      </c>
      <c r="L26" s="49">
        <v>5.8383000000000003</v>
      </c>
      <c r="M26" s="49">
        <v>6.5313999999999997</v>
      </c>
      <c r="N26" s="49">
        <v>6.1113999999999997</v>
      </c>
      <c r="O26" s="49">
        <v>5.5391000000000004</v>
      </c>
      <c r="P26" s="49">
        <v>5.9664999999999999</v>
      </c>
      <c r="Q26" s="49">
        <v>6.0427999999999997</v>
      </c>
      <c r="R26" s="47">
        <v>6</v>
      </c>
      <c r="S26" s="47">
        <v>13</v>
      </c>
      <c r="T26" s="47">
        <v>17</v>
      </c>
      <c r="U26" s="47">
        <v>13</v>
      </c>
      <c r="V26" s="47">
        <v>13</v>
      </c>
      <c r="W26" s="47">
        <v>12</v>
      </c>
      <c r="X26" s="47">
        <v>13</v>
      </c>
      <c r="Y26" s="47">
        <v>13</v>
      </c>
      <c r="Z26" s="47">
        <v>10</v>
      </c>
      <c r="AA26" s="47">
        <v>1</v>
      </c>
      <c r="AB26" s="47">
        <v>2</v>
      </c>
      <c r="AC26" s="47">
        <v>10</v>
      </c>
      <c r="AD26" s="47">
        <v>10</v>
      </c>
      <c r="AE26" s="47">
        <v>15</v>
      </c>
      <c r="AF26" s="39">
        <v>0.51770000000000005</v>
      </c>
      <c r="AG26" s="39">
        <v>0.441</v>
      </c>
      <c r="AH26" s="39">
        <v>7.8</v>
      </c>
      <c r="AI26" s="39">
        <v>6.67</v>
      </c>
      <c r="AJ26" s="39">
        <v>70.100800000000007</v>
      </c>
      <c r="AK26" s="39">
        <v>15.2182</v>
      </c>
      <c r="AL26" s="39">
        <v>1.5093000000000001</v>
      </c>
      <c r="AM26" s="39">
        <v>2.5838999999999999</v>
      </c>
      <c r="AN26" s="39">
        <v>10.3827</v>
      </c>
      <c r="AO26" s="39">
        <v>0.20499999999999999</v>
      </c>
      <c r="AP26" s="39">
        <v>2.5838999999999999</v>
      </c>
      <c r="AQ26" s="39">
        <v>36.223799999999997</v>
      </c>
      <c r="AR26" s="39">
        <v>11.7088</v>
      </c>
      <c r="AS26" s="39">
        <v>33.168700000000001</v>
      </c>
      <c r="AT26" s="39"/>
      <c r="AU26" s="39"/>
      <c r="AV26" s="39">
        <v>1.5E-3</v>
      </c>
      <c r="AW26" s="39">
        <v>1.2495000000000001</v>
      </c>
      <c r="AX26" s="39">
        <v>2.7711999999999999</v>
      </c>
      <c r="AY26" s="39">
        <v>9.1332000000000004</v>
      </c>
      <c r="AZ26" s="39">
        <v>0</v>
      </c>
      <c r="BA26" s="39">
        <v>3.1594000000000193</v>
      </c>
      <c r="BB26" s="58" t="s">
        <v>2048</v>
      </c>
      <c r="BC26" s="58" t="s">
        <v>439</v>
      </c>
    </row>
    <row r="27" spans="1:55" x14ac:dyDescent="0.25">
      <c r="A27">
        <v>5925</v>
      </c>
      <c r="B27" s="37" t="s">
        <v>2472</v>
      </c>
      <c r="C27" s="38">
        <v>39633</v>
      </c>
      <c r="D27" s="39">
        <v>243.09030000000001</v>
      </c>
      <c r="E27" s="48">
        <v>0.9</v>
      </c>
      <c r="F27" s="39">
        <v>32.3123</v>
      </c>
      <c r="G27" s="49">
        <v>6.3193999999999999</v>
      </c>
      <c r="H27" s="49">
        <v>6.4397000000000002</v>
      </c>
      <c r="I27" s="49">
        <v>6.7262000000000004</v>
      </c>
      <c r="J27" s="49">
        <v>6.7183000000000002</v>
      </c>
      <c r="K27" s="49">
        <v>6.5347999999999997</v>
      </c>
      <c r="L27" s="49">
        <v>5.5138999999999996</v>
      </c>
      <c r="M27" s="49">
        <v>5.0335999999999999</v>
      </c>
      <c r="N27" s="49">
        <v>13.2441</v>
      </c>
      <c r="O27" s="49">
        <v>6.8117000000000001</v>
      </c>
      <c r="P27" s="49">
        <v>7.2868000000000004</v>
      </c>
      <c r="Q27" s="49">
        <v>7.4965999999999999</v>
      </c>
      <c r="R27" s="47">
        <v>21</v>
      </c>
      <c r="S27" s="47">
        <v>20</v>
      </c>
      <c r="T27" s="47">
        <v>19</v>
      </c>
      <c r="U27" s="47">
        <v>22</v>
      </c>
      <c r="V27" s="47">
        <v>21</v>
      </c>
      <c r="W27" s="47">
        <v>20</v>
      </c>
      <c r="X27" s="47">
        <v>17</v>
      </c>
      <c r="Y27" s="47">
        <v>16</v>
      </c>
      <c r="Z27" s="47">
        <v>14</v>
      </c>
      <c r="AA27" s="47">
        <v>14</v>
      </c>
      <c r="AB27" s="47">
        <v>1</v>
      </c>
      <c r="AC27" s="47">
        <v>1</v>
      </c>
      <c r="AD27" s="47">
        <v>2</v>
      </c>
      <c r="AE27" s="47">
        <v>1</v>
      </c>
      <c r="AF27" s="39">
        <v>0.36</v>
      </c>
      <c r="AG27" s="39">
        <v>0.33250000000000002</v>
      </c>
      <c r="AH27" s="39">
        <v>7.4</v>
      </c>
      <c r="AI27" s="39">
        <v>6.5</v>
      </c>
      <c r="AJ27" s="39">
        <v>78.576400000000007</v>
      </c>
      <c r="AK27" s="39">
        <v>5.3574999999999999</v>
      </c>
      <c r="AL27" s="39">
        <v>0</v>
      </c>
      <c r="AM27" s="39">
        <v>4.0594000000000001</v>
      </c>
      <c r="AN27" s="39">
        <v>11.4955</v>
      </c>
      <c r="AO27" s="39">
        <v>0.5111</v>
      </c>
      <c r="AP27" s="39">
        <v>4.0594000000000001</v>
      </c>
      <c r="AQ27" s="39">
        <v>36.0852</v>
      </c>
      <c r="AR27" s="39">
        <v>34.318300000000001</v>
      </c>
      <c r="AS27" s="39">
        <v>13.5304</v>
      </c>
      <c r="AT27" s="39"/>
      <c r="AU27" s="39"/>
      <c r="AV27" s="39"/>
      <c r="AW27" s="39">
        <v>3.2843</v>
      </c>
      <c r="AX27" s="39"/>
      <c r="AY27" s="39">
        <v>8.2111999999999998</v>
      </c>
      <c r="AZ27" s="39">
        <v>0</v>
      </c>
      <c r="BA27" s="39">
        <v>0.51120000000000232</v>
      </c>
      <c r="BB27" s="58" t="s">
        <v>2052</v>
      </c>
      <c r="BC27" s="58" t="s">
        <v>439</v>
      </c>
    </row>
    <row r="28" spans="1:55" x14ac:dyDescent="0.25">
      <c r="A28">
        <v>2785</v>
      </c>
      <c r="B28" s="37" t="s">
        <v>2473</v>
      </c>
      <c r="C28" s="38">
        <v>36299</v>
      </c>
      <c r="D28" s="39">
        <v>12828.423500000001</v>
      </c>
      <c r="E28" s="48">
        <v>0.54</v>
      </c>
      <c r="F28" s="39">
        <v>5646.692</v>
      </c>
      <c r="G28" s="49">
        <v>6.8630000000000004</v>
      </c>
      <c r="H28" s="49">
        <v>7.0838000000000001</v>
      </c>
      <c r="I28" s="49">
        <v>7.2972999999999999</v>
      </c>
      <c r="J28" s="49">
        <v>7.2713999999999999</v>
      </c>
      <c r="K28" s="49">
        <v>7.0153999999999996</v>
      </c>
      <c r="L28" s="49">
        <v>5.8864999999999998</v>
      </c>
      <c r="M28" s="49">
        <v>5.3228999999999997</v>
      </c>
      <c r="N28" s="49">
        <v>5.5926999999999998</v>
      </c>
      <c r="O28" s="49">
        <v>6.2337999999999996</v>
      </c>
      <c r="P28" s="49">
        <v>6.6825999999999999</v>
      </c>
      <c r="Q28" s="49">
        <v>7.0647000000000002</v>
      </c>
      <c r="R28" s="47">
        <v>16</v>
      </c>
      <c r="S28" s="47">
        <v>12</v>
      </c>
      <c r="T28" s="47">
        <v>9</v>
      </c>
      <c r="U28" s="47">
        <v>5</v>
      </c>
      <c r="V28" s="47">
        <v>4</v>
      </c>
      <c r="W28" s="47">
        <v>5</v>
      </c>
      <c r="X28" s="47">
        <v>4</v>
      </c>
      <c r="Y28" s="47">
        <v>6</v>
      </c>
      <c r="Z28" s="47">
        <v>7</v>
      </c>
      <c r="AA28" s="47">
        <v>9</v>
      </c>
      <c r="AB28" s="47">
        <v>8</v>
      </c>
      <c r="AC28" s="47">
        <v>4</v>
      </c>
      <c r="AD28" s="47">
        <v>6</v>
      </c>
      <c r="AE28" s="47">
        <v>6</v>
      </c>
      <c r="AF28" s="39">
        <v>0.43</v>
      </c>
      <c r="AG28" s="39">
        <v>0.4</v>
      </c>
      <c r="AH28" s="39">
        <v>7.46</v>
      </c>
      <c r="AI28" s="39">
        <v>6.92</v>
      </c>
      <c r="AJ28" s="39">
        <v>81.051699999999997</v>
      </c>
      <c r="AK28" s="39">
        <v>0</v>
      </c>
      <c r="AL28" s="39">
        <v>0</v>
      </c>
      <c r="AM28" s="39">
        <v>4.0846</v>
      </c>
      <c r="AN28" s="39">
        <v>14.6305</v>
      </c>
      <c r="AO28" s="39">
        <v>0.2331</v>
      </c>
      <c r="AP28" s="39">
        <v>4.0846</v>
      </c>
      <c r="AQ28" s="39">
        <v>37.507899999999999</v>
      </c>
      <c r="AR28" s="39">
        <v>16.659500000000001</v>
      </c>
      <c r="AS28" s="39">
        <v>26.8842</v>
      </c>
      <c r="AT28" s="39"/>
      <c r="AU28" s="39"/>
      <c r="AV28" s="39"/>
      <c r="AW28" s="39">
        <v>2.1743999999999999</v>
      </c>
      <c r="AX28" s="39"/>
      <c r="AY28" s="39">
        <v>12.456200000000001</v>
      </c>
      <c r="AZ28" s="39">
        <v>0</v>
      </c>
      <c r="BA28" s="39">
        <v>0.23319999999999652</v>
      </c>
      <c r="BB28" s="58" t="s">
        <v>2474</v>
      </c>
      <c r="BC28" s="58" t="s">
        <v>439</v>
      </c>
    </row>
    <row r="29" spans="1:55" x14ac:dyDescent="0.25">
      <c r="A29">
        <v>4186</v>
      </c>
      <c r="B29" s="37" t="s">
        <v>2475</v>
      </c>
      <c r="C29" s="38">
        <v>39444</v>
      </c>
      <c r="D29" s="39">
        <v>1908.6702</v>
      </c>
      <c r="E29" s="48">
        <v>1.48</v>
      </c>
      <c r="F29" s="39">
        <v>2555.7399</v>
      </c>
      <c r="G29" s="49">
        <v>5.9805000000000001</v>
      </c>
      <c r="H29" s="49">
        <v>6.1119000000000003</v>
      </c>
      <c r="I29" s="49">
        <v>6.3277000000000001</v>
      </c>
      <c r="J29" s="49">
        <v>6.2759999999999998</v>
      </c>
      <c r="K29" s="49">
        <v>6.0963000000000003</v>
      </c>
      <c r="L29" s="49">
        <v>5.0263</v>
      </c>
      <c r="M29" s="49">
        <v>4.4743000000000004</v>
      </c>
      <c r="N29" s="49">
        <v>4.5225999999999997</v>
      </c>
      <c r="O29" s="49">
        <v>4.3238000000000003</v>
      </c>
      <c r="P29" s="49">
        <v>5.4222999999999999</v>
      </c>
      <c r="Q29" s="49">
        <v>5.7645999999999997</v>
      </c>
      <c r="R29" s="47">
        <v>23</v>
      </c>
      <c r="S29" s="47">
        <v>24</v>
      </c>
      <c r="T29" s="47">
        <v>24</v>
      </c>
      <c r="U29" s="47">
        <v>24</v>
      </c>
      <c r="V29" s="47">
        <v>24</v>
      </c>
      <c r="W29" s="47">
        <v>24</v>
      </c>
      <c r="X29" s="47">
        <v>24</v>
      </c>
      <c r="Y29" s="47">
        <v>23</v>
      </c>
      <c r="Z29" s="47">
        <v>23</v>
      </c>
      <c r="AA29" s="47">
        <v>22</v>
      </c>
      <c r="AB29" s="47">
        <v>19</v>
      </c>
      <c r="AC29" s="47">
        <v>13</v>
      </c>
      <c r="AD29" s="47">
        <v>13</v>
      </c>
      <c r="AE29" s="47">
        <v>16</v>
      </c>
      <c r="AF29" s="39">
        <v>0.49</v>
      </c>
      <c r="AG29" s="39">
        <v>0.47</v>
      </c>
      <c r="AH29" s="39">
        <v>7.55</v>
      </c>
      <c r="AI29" s="39">
        <v>6.07</v>
      </c>
      <c r="AJ29" s="39">
        <v>83.373099999999994</v>
      </c>
      <c r="AK29" s="39">
        <v>7.4006999999999996</v>
      </c>
      <c r="AL29" s="39">
        <v>0</v>
      </c>
      <c r="AM29" s="39">
        <v>1.5537000000000001</v>
      </c>
      <c r="AN29" s="39">
        <v>7.4265999999999996</v>
      </c>
      <c r="AO29" s="39">
        <v>0.246</v>
      </c>
      <c r="AP29" s="39">
        <v>1.5537000000000001</v>
      </c>
      <c r="AQ29" s="39">
        <v>57.0884</v>
      </c>
      <c r="AR29" s="39">
        <v>18.747199999999999</v>
      </c>
      <c r="AS29" s="39">
        <v>14.9381</v>
      </c>
      <c r="AT29" s="39"/>
      <c r="AU29" s="39"/>
      <c r="AV29" s="39"/>
      <c r="AW29" s="39"/>
      <c r="AX29" s="39"/>
      <c r="AY29" s="39">
        <v>7.4265999999999996</v>
      </c>
      <c r="AZ29" s="39">
        <v>0</v>
      </c>
      <c r="BA29" s="39">
        <v>0.24600000000000932</v>
      </c>
      <c r="BB29" s="58" t="s">
        <v>2100</v>
      </c>
      <c r="BC29" s="58" t="s">
        <v>439</v>
      </c>
    </row>
    <row r="30" spans="1:55" x14ac:dyDescent="0.25">
      <c r="A30">
        <v>41798</v>
      </c>
      <c r="B30" s="37" t="s">
        <v>2476</v>
      </c>
      <c r="C30" s="38">
        <v>43487</v>
      </c>
      <c r="D30" s="39">
        <v>2733.7846</v>
      </c>
      <c r="E30" s="48">
        <v>1.1599999999999999</v>
      </c>
      <c r="F30" s="39">
        <v>13.425700000000001</v>
      </c>
      <c r="G30" s="49">
        <v>6.4370000000000003</v>
      </c>
      <c r="H30" s="49">
        <v>6.5911</v>
      </c>
      <c r="I30" s="49">
        <v>6.7672999999999996</v>
      </c>
      <c r="J30" s="49">
        <v>6.7880000000000003</v>
      </c>
      <c r="K30" s="49">
        <v>6.5266999999999999</v>
      </c>
      <c r="L30" s="49">
        <v>5.4650999999999996</v>
      </c>
      <c r="M30" s="49">
        <v>4.9236000000000004</v>
      </c>
      <c r="N30" s="49">
        <v>5.0542999999999996</v>
      </c>
      <c r="O30" s="49"/>
      <c r="P30" s="49"/>
      <c r="Q30" s="49">
        <v>5.3369999999999997</v>
      </c>
      <c r="R30" s="47">
        <v>11</v>
      </c>
      <c r="S30" s="47">
        <v>17</v>
      </c>
      <c r="T30" s="47">
        <v>12</v>
      </c>
      <c r="U30" s="47">
        <v>17</v>
      </c>
      <c r="V30" s="47">
        <v>15</v>
      </c>
      <c r="W30" s="47">
        <v>17</v>
      </c>
      <c r="X30" s="47">
        <v>16</v>
      </c>
      <c r="Y30" s="47">
        <v>17</v>
      </c>
      <c r="Z30" s="47">
        <v>17</v>
      </c>
      <c r="AA30" s="47">
        <v>17</v>
      </c>
      <c r="AB30" s="47">
        <v>14</v>
      </c>
      <c r="AC30" s="47"/>
      <c r="AD30" s="47"/>
      <c r="AE30" s="47">
        <v>21</v>
      </c>
      <c r="AF30" s="39">
        <v>0.4133</v>
      </c>
      <c r="AG30" s="39">
        <v>0.36580000000000001</v>
      </c>
      <c r="AH30" s="39">
        <v>7.63</v>
      </c>
      <c r="AI30" s="39">
        <v>6.47</v>
      </c>
      <c r="AJ30" s="39">
        <v>77.621300000000005</v>
      </c>
      <c r="AK30" s="39">
        <v>9.8796999999999997</v>
      </c>
      <c r="AL30" s="39">
        <v>0</v>
      </c>
      <c r="AM30" s="39">
        <v>0.74150000000000005</v>
      </c>
      <c r="AN30" s="39">
        <v>11.561999999999999</v>
      </c>
      <c r="AO30" s="39">
        <v>0.19550000000000001</v>
      </c>
      <c r="AP30" s="39">
        <v>0.74150000000000005</v>
      </c>
      <c r="AQ30" s="39">
        <v>41.875700000000002</v>
      </c>
      <c r="AR30" s="39">
        <v>21.039100000000001</v>
      </c>
      <c r="AS30" s="39">
        <v>24.586099999999998</v>
      </c>
      <c r="AT30" s="39"/>
      <c r="AU30" s="39"/>
      <c r="AV30" s="39"/>
      <c r="AW30" s="39">
        <v>3.1008</v>
      </c>
      <c r="AX30" s="39"/>
      <c r="AY30" s="39">
        <v>8.4611999999999998</v>
      </c>
      <c r="AZ30" s="39">
        <v>0</v>
      </c>
      <c r="BA30" s="39">
        <v>0.19559999999998468</v>
      </c>
      <c r="BB30" s="58" t="s">
        <v>2183</v>
      </c>
      <c r="BC30" s="58" t="s">
        <v>439</v>
      </c>
    </row>
    <row r="31" spans="1:55" x14ac:dyDescent="0.25">
      <c r="A31">
        <v>3533</v>
      </c>
      <c r="B31" s="37" t="s">
        <v>2477</v>
      </c>
      <c r="C31" s="38">
        <v>37862</v>
      </c>
      <c r="D31" s="39">
        <v>2143.6938</v>
      </c>
      <c r="E31" s="48">
        <v>0.96</v>
      </c>
      <c r="F31" s="39">
        <v>4014.0962</v>
      </c>
      <c r="G31" s="49">
        <v>7.1653000000000002</v>
      </c>
      <c r="H31" s="49">
        <v>6.9516</v>
      </c>
      <c r="I31" s="49">
        <v>7.0986000000000002</v>
      </c>
      <c r="J31" s="49">
        <v>7.0454999999999997</v>
      </c>
      <c r="K31" s="49">
        <v>6.7864000000000004</v>
      </c>
      <c r="L31" s="49">
        <v>6.6246999999999998</v>
      </c>
      <c r="M31" s="49">
        <v>5.8973000000000004</v>
      </c>
      <c r="N31" s="49">
        <v>5.9337</v>
      </c>
      <c r="O31" s="49">
        <v>5.6044</v>
      </c>
      <c r="P31" s="49">
        <v>6.4161000000000001</v>
      </c>
      <c r="Q31" s="49">
        <v>6.8163</v>
      </c>
      <c r="R31" s="47">
        <v>11</v>
      </c>
      <c r="S31" s="47">
        <v>14</v>
      </c>
      <c r="T31" s="47">
        <v>14</v>
      </c>
      <c r="U31" s="47">
        <v>1</v>
      </c>
      <c r="V31" s="47">
        <v>8</v>
      </c>
      <c r="W31" s="47">
        <v>11</v>
      </c>
      <c r="X31" s="47">
        <v>11</v>
      </c>
      <c r="Y31" s="47">
        <v>12</v>
      </c>
      <c r="Z31" s="47">
        <v>1</v>
      </c>
      <c r="AA31" s="47">
        <v>3</v>
      </c>
      <c r="AB31" s="47">
        <v>5</v>
      </c>
      <c r="AC31" s="47">
        <v>9</v>
      </c>
      <c r="AD31" s="47">
        <v>9</v>
      </c>
      <c r="AE31" s="47">
        <v>9</v>
      </c>
      <c r="AF31" s="39">
        <v>0.4355</v>
      </c>
      <c r="AG31" s="39">
        <v>0.40810000000000002</v>
      </c>
      <c r="AH31" s="39">
        <v>7.75</v>
      </c>
      <c r="AI31" s="39">
        <v>6.79</v>
      </c>
      <c r="AJ31" s="39">
        <v>58.131399999999999</v>
      </c>
      <c r="AK31" s="39">
        <v>28.8887</v>
      </c>
      <c r="AL31" s="39">
        <v>0</v>
      </c>
      <c r="AM31" s="39">
        <v>12.0108</v>
      </c>
      <c r="AN31" s="39">
        <v>0.69750000000000001</v>
      </c>
      <c r="AO31" s="39">
        <v>0.2717</v>
      </c>
      <c r="AP31" s="39">
        <v>12.0108</v>
      </c>
      <c r="AQ31" s="39">
        <v>30.492799999999999</v>
      </c>
      <c r="AR31" s="39">
        <v>7.5071000000000003</v>
      </c>
      <c r="AS31" s="39">
        <v>49.020200000000003</v>
      </c>
      <c r="AT31" s="39"/>
      <c r="AU31" s="39"/>
      <c r="AV31" s="39"/>
      <c r="AW31" s="39"/>
      <c r="AX31" s="39"/>
      <c r="AY31" s="39">
        <v>0.69750000000000001</v>
      </c>
      <c r="AZ31" s="39">
        <v>0</v>
      </c>
      <c r="BA31" s="39">
        <v>0.27159999999999229</v>
      </c>
      <c r="BB31" s="58" t="s">
        <v>2140</v>
      </c>
      <c r="BC31" s="58" t="s">
        <v>439</v>
      </c>
    </row>
    <row r="32" spans="1:55" x14ac:dyDescent="0.25">
      <c r="A32">
        <v>42221</v>
      </c>
      <c r="B32" s="37" t="s">
        <v>2478</v>
      </c>
      <c r="C32" s="38">
        <v>43622</v>
      </c>
      <c r="D32" s="39">
        <v>282.25959999999998</v>
      </c>
      <c r="E32" s="48">
        <v>1.03</v>
      </c>
      <c r="F32" s="39">
        <v>1291.5500999999999</v>
      </c>
      <c r="G32" s="49">
        <v>6.4249999999999998</v>
      </c>
      <c r="H32" s="49">
        <v>6.4760999999999997</v>
      </c>
      <c r="I32" s="49">
        <v>6.7279999999999998</v>
      </c>
      <c r="J32" s="49">
        <v>6.7046999999999999</v>
      </c>
      <c r="K32" s="49">
        <v>6.4488000000000003</v>
      </c>
      <c r="L32" s="49">
        <v>5.2914000000000003</v>
      </c>
      <c r="M32" s="49">
        <v>4.9832000000000001</v>
      </c>
      <c r="N32" s="49">
        <v>4.84</v>
      </c>
      <c r="O32" s="49"/>
      <c r="P32" s="49"/>
      <c r="Q32" s="49">
        <v>4.9496000000000002</v>
      </c>
      <c r="R32" s="47">
        <v>15</v>
      </c>
      <c r="S32" s="47">
        <v>15</v>
      </c>
      <c r="T32" s="47">
        <v>21</v>
      </c>
      <c r="U32" s="47">
        <v>18</v>
      </c>
      <c r="V32" s="47">
        <v>19</v>
      </c>
      <c r="W32" s="47">
        <v>19</v>
      </c>
      <c r="X32" s="47">
        <v>18</v>
      </c>
      <c r="Y32" s="47">
        <v>18</v>
      </c>
      <c r="Z32" s="47">
        <v>20</v>
      </c>
      <c r="AA32" s="47">
        <v>16</v>
      </c>
      <c r="AB32" s="47">
        <v>17</v>
      </c>
      <c r="AC32" s="47"/>
      <c r="AD32" s="47"/>
      <c r="AE32" s="47">
        <v>22</v>
      </c>
      <c r="AF32" s="39">
        <v>0.39</v>
      </c>
      <c r="AG32" s="39">
        <v>0.36</v>
      </c>
      <c r="AH32" s="39">
        <v>7.45</v>
      </c>
      <c r="AI32" s="39">
        <v>6.42</v>
      </c>
      <c r="AJ32" s="39">
        <v>80.514200000000002</v>
      </c>
      <c r="AK32" s="39">
        <v>7.0857000000000001</v>
      </c>
      <c r="AL32" s="39">
        <v>0</v>
      </c>
      <c r="AM32" s="39">
        <v>8.3049999999999997</v>
      </c>
      <c r="AN32" s="39">
        <v>3.8456000000000001</v>
      </c>
      <c r="AO32" s="39">
        <v>0.2495</v>
      </c>
      <c r="AP32" s="39">
        <v>8.3049999999999997</v>
      </c>
      <c r="AQ32" s="39">
        <v>26.3474</v>
      </c>
      <c r="AR32" s="39">
        <v>14.7563</v>
      </c>
      <c r="AS32" s="39">
        <v>46.496200000000002</v>
      </c>
      <c r="AT32" s="39"/>
      <c r="AU32" s="39"/>
      <c r="AV32" s="39"/>
      <c r="AW32" s="39"/>
      <c r="AX32" s="39"/>
      <c r="AY32" s="39">
        <v>3.8456000000000001</v>
      </c>
      <c r="AZ32" s="39">
        <v>0</v>
      </c>
      <c r="BA32" s="39">
        <v>0.24949999999999761</v>
      </c>
      <c r="BB32" s="58" t="s">
        <v>2479</v>
      </c>
      <c r="BC32" s="58" t="s">
        <v>439</v>
      </c>
    </row>
    <row r="35" spans="1:55" ht="12.75" customHeight="1" x14ac:dyDescent="0.25">
      <c r="B35" s="178" t="s">
        <v>56</v>
      </c>
      <c r="C35" s="178"/>
      <c r="D35" s="178"/>
      <c r="E35" s="178"/>
      <c r="F35" s="178"/>
      <c r="G35" s="40">
        <v>6.5844640000000014</v>
      </c>
      <c r="H35" s="40">
        <v>6.7177439999999997</v>
      </c>
      <c r="I35" s="40">
        <v>6.9510120000000022</v>
      </c>
      <c r="J35" s="40">
        <v>6.9182840000000008</v>
      </c>
      <c r="K35" s="40">
        <v>6.6390039999999999</v>
      </c>
      <c r="L35" s="40">
        <v>5.6241840000000005</v>
      </c>
      <c r="M35" s="40">
        <v>5.2313999999999998</v>
      </c>
      <c r="N35" s="40">
        <v>5.73855</v>
      </c>
      <c r="O35" s="40">
        <v>5.5716357142857138</v>
      </c>
      <c r="P35" s="40">
        <v>6.341735714285714</v>
      </c>
      <c r="Q35" s="40">
        <v>6.1799280000000003</v>
      </c>
    </row>
    <row r="36" spans="1:55" ht="12.75" customHeight="1" x14ac:dyDescent="0.25">
      <c r="B36" s="179" t="s">
        <v>57</v>
      </c>
      <c r="C36" s="179"/>
      <c r="D36" s="179"/>
      <c r="E36" s="179"/>
      <c r="F36" s="179"/>
      <c r="G36" s="40">
        <v>6.5152999999999999</v>
      </c>
      <c r="H36" s="40">
        <v>6.7760999999999996</v>
      </c>
      <c r="I36" s="40">
        <v>7.0153999999999996</v>
      </c>
      <c r="J36" s="40">
        <v>7.0179</v>
      </c>
      <c r="K36" s="40">
        <v>6.7628000000000004</v>
      </c>
      <c r="L36" s="40">
        <v>5.6338999999999997</v>
      </c>
      <c r="M36" s="40">
        <v>5.2107000000000001</v>
      </c>
      <c r="N36" s="40">
        <v>5.4830500000000004</v>
      </c>
      <c r="O36" s="40">
        <v>5.7367499999999998</v>
      </c>
      <c r="P36" s="40">
        <v>6.6314499999999992</v>
      </c>
      <c r="Q36" s="40">
        <v>6.1424000000000003</v>
      </c>
    </row>
    <row r="38" spans="1:55" ht="12.75" customHeight="1" x14ac:dyDescent="0.25">
      <c r="B38" s="41" t="s">
        <v>58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x14ac:dyDescent="0.25">
      <c r="A39">
        <v>42</v>
      </c>
      <c r="B39" s="42" t="s">
        <v>1425</v>
      </c>
      <c r="C39" s="42"/>
      <c r="D39" s="42"/>
      <c r="E39" s="42"/>
      <c r="F39" s="43">
        <v>4163.6819999999998</v>
      </c>
      <c r="G39" s="43">
        <v>6.9345999999999997</v>
      </c>
      <c r="H39" s="43">
        <v>7.0536000000000003</v>
      </c>
      <c r="I39" s="43">
        <v>7.2145000000000001</v>
      </c>
      <c r="J39" s="43">
        <v>7.3761999999999999</v>
      </c>
      <c r="K39" s="43">
        <v>7.1504000000000003</v>
      </c>
      <c r="L39" s="43">
        <v>6.1814999999999998</v>
      </c>
      <c r="M39" s="43">
        <v>5.5351999999999997</v>
      </c>
      <c r="N39" s="43">
        <v>5.4740000000000002</v>
      </c>
      <c r="O39" s="43">
        <v>5.9908000000000001</v>
      </c>
      <c r="P39" s="43">
        <v>6.4915000000000003</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row>
    <row r="40" spans="1:55" x14ac:dyDescent="0.25">
      <c r="A40">
        <v>44</v>
      </c>
      <c r="B40" s="42" t="s">
        <v>730</v>
      </c>
      <c r="C40" s="42"/>
      <c r="D40" s="42"/>
      <c r="E40" s="42"/>
      <c r="F40" s="43">
        <v>4769.2497000000003</v>
      </c>
      <c r="G40" s="43">
        <v>9.0974000000000004</v>
      </c>
      <c r="H40" s="43">
        <v>8.8712999999999997</v>
      </c>
      <c r="I40" s="43">
        <v>8.2264999999999997</v>
      </c>
      <c r="J40" s="43">
        <v>7.8514999999999997</v>
      </c>
      <c r="K40" s="43">
        <v>7.4909999999999997</v>
      </c>
      <c r="L40" s="43">
        <v>5.8480999999999996</v>
      </c>
      <c r="M40" s="43">
        <v>5.9513999999999996</v>
      </c>
      <c r="N40" s="43">
        <v>6.7382999999999997</v>
      </c>
      <c r="O40" s="43">
        <v>6.9080000000000004</v>
      </c>
      <c r="P40" s="43">
        <v>7.5323000000000002</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sheetData>
  <mergeCells count="18">
    <mergeCell ref="AF5:AF6"/>
    <mergeCell ref="AG5:AG6"/>
    <mergeCell ref="BB5:BB6"/>
    <mergeCell ref="BC5:BC6"/>
    <mergeCell ref="B36:F36"/>
    <mergeCell ref="G5:J5"/>
    <mergeCell ref="K5:Q5"/>
    <mergeCell ref="R5:AE5"/>
    <mergeCell ref="B5:B6"/>
    <mergeCell ref="C5:C6"/>
    <mergeCell ref="D5:D6"/>
    <mergeCell ref="E5:E6"/>
    <mergeCell ref="F5:F6"/>
    <mergeCell ref="AH5:AH6"/>
    <mergeCell ref="AI5:AI6"/>
    <mergeCell ref="AJ5:AO5"/>
    <mergeCell ref="AP5:BA5"/>
    <mergeCell ref="B35:F35"/>
  </mergeCells>
  <conditionalFormatting sqref="G13:Q32">
    <cfRule type="cellIs" dxfId="231" priority="125" operator="equal">
      <formula>""</formula>
    </cfRule>
    <cfRule type="cellIs" dxfId="230" priority="126" operator="greaterThanOrEqual">
      <formula>G$35</formula>
    </cfRule>
  </conditionalFormatting>
  <conditionalFormatting sqref="G8:G12">
    <cfRule type="cellIs" dxfId="229" priority="119" operator="equal">
      <formula>""</formula>
    </cfRule>
    <cfRule type="cellIs" dxfId="228" priority="120" operator="greaterThanOrEqual">
      <formula>G$35</formula>
    </cfRule>
  </conditionalFormatting>
  <conditionalFormatting sqref="H8:H12">
    <cfRule type="cellIs" dxfId="227" priority="117" operator="equal">
      <formula>""</formula>
    </cfRule>
    <cfRule type="cellIs" dxfId="226" priority="118" operator="greaterThanOrEqual">
      <formula>H$35</formula>
    </cfRule>
  </conditionalFormatting>
  <conditionalFormatting sqref="I8:I12">
    <cfRule type="cellIs" dxfId="225" priority="115" operator="equal">
      <formula>""</formula>
    </cfRule>
    <cfRule type="cellIs" dxfId="224" priority="116" operator="greaterThanOrEqual">
      <formula>I$35</formula>
    </cfRule>
  </conditionalFormatting>
  <conditionalFormatting sqref="J8:J12">
    <cfRule type="cellIs" dxfId="223" priority="113" operator="equal">
      <formula>""</formula>
    </cfRule>
    <cfRule type="cellIs" dxfId="222" priority="114" operator="greaterThanOrEqual">
      <formula>J$35</formula>
    </cfRule>
  </conditionalFormatting>
  <conditionalFormatting sqref="K8:K12">
    <cfRule type="cellIs" dxfId="221" priority="111" operator="equal">
      <formula>""</formula>
    </cfRule>
    <cfRule type="cellIs" dxfId="220" priority="112" operator="greaterThanOrEqual">
      <formula>K$35</formula>
    </cfRule>
  </conditionalFormatting>
  <conditionalFormatting sqref="L8:L12">
    <cfRule type="cellIs" dxfId="219" priority="109" operator="equal">
      <formula>""</formula>
    </cfRule>
    <cfRule type="cellIs" dxfId="218" priority="110" operator="greaterThanOrEqual">
      <formula>L$35</formula>
    </cfRule>
  </conditionalFormatting>
  <conditionalFormatting sqref="M8:M12">
    <cfRule type="cellIs" dxfId="217" priority="107" operator="equal">
      <formula>""</formula>
    </cfRule>
    <cfRule type="cellIs" dxfId="216" priority="108" operator="greaterThanOrEqual">
      <formula>M$35</formula>
    </cfRule>
  </conditionalFormatting>
  <conditionalFormatting sqref="N8:N12">
    <cfRule type="cellIs" dxfId="215" priority="105" operator="equal">
      <formula>""</formula>
    </cfRule>
    <cfRule type="cellIs" dxfId="214" priority="106" operator="greaterThanOrEqual">
      <formula>N$35</formula>
    </cfRule>
  </conditionalFormatting>
  <conditionalFormatting sqref="O8:O12">
    <cfRule type="cellIs" dxfId="213" priority="103" operator="equal">
      <formula>""</formula>
    </cfRule>
    <cfRule type="cellIs" dxfId="212" priority="104" operator="greaterThanOrEqual">
      <formula>O$35</formula>
    </cfRule>
  </conditionalFormatting>
  <conditionalFormatting sqref="P8:P12">
    <cfRule type="cellIs" dxfId="211" priority="101" operator="equal">
      <formula>""</formula>
    </cfRule>
    <cfRule type="cellIs" dxfId="210" priority="102" operator="greaterThanOrEqual">
      <formula>P$35</formula>
    </cfRule>
  </conditionalFormatting>
  <conditionalFormatting sqref="Q8:Q12">
    <cfRule type="cellIs" dxfId="209" priority="99" operator="equal">
      <formula>""</formula>
    </cfRule>
    <cfRule type="cellIs" dxfId="208" priority="100" operator="greaterThanOrEqual">
      <formula>Q$35</formula>
    </cfRule>
  </conditionalFormatting>
  <conditionalFormatting sqref="R8:R12 R13:AE32">
    <cfRule type="cellIs" dxfId="207" priority="98" operator="lessThan">
      <formula>10</formula>
    </cfRule>
  </conditionalFormatting>
  <conditionalFormatting sqref="S8:S12">
    <cfRule type="cellIs" dxfId="206" priority="97" operator="lessThan">
      <formula>10</formula>
    </cfRule>
  </conditionalFormatting>
  <conditionalFormatting sqref="T8:T12">
    <cfRule type="cellIs" dxfId="205" priority="96" operator="lessThan">
      <formula>10</formula>
    </cfRule>
  </conditionalFormatting>
  <conditionalFormatting sqref="U8:U12">
    <cfRule type="cellIs" dxfId="204" priority="95" operator="lessThan">
      <formula>10</formula>
    </cfRule>
  </conditionalFormatting>
  <conditionalFormatting sqref="V8:V12">
    <cfRule type="cellIs" dxfId="203" priority="94" operator="lessThan">
      <formula>10</formula>
    </cfRule>
  </conditionalFormatting>
  <conditionalFormatting sqref="W8:W12">
    <cfRule type="cellIs" dxfId="202" priority="93" operator="lessThan">
      <formula>10</formula>
    </cfRule>
  </conditionalFormatting>
  <conditionalFormatting sqref="X8:X12">
    <cfRule type="cellIs" dxfId="201" priority="92" operator="lessThan">
      <formula>10</formula>
    </cfRule>
  </conditionalFormatting>
  <conditionalFormatting sqref="Y8:Y12">
    <cfRule type="cellIs" dxfId="200" priority="91" operator="lessThan">
      <formula>10</formula>
    </cfRule>
  </conditionalFormatting>
  <conditionalFormatting sqref="Z8:Z12">
    <cfRule type="cellIs" dxfId="199" priority="90" operator="lessThan">
      <formula>10</formula>
    </cfRule>
  </conditionalFormatting>
  <conditionalFormatting sqref="AA8:AA12">
    <cfRule type="cellIs" dxfId="198" priority="89" operator="lessThan">
      <formula>10</formula>
    </cfRule>
  </conditionalFormatting>
  <conditionalFormatting sqref="AB8:AB12">
    <cfRule type="cellIs" dxfId="197" priority="88" operator="lessThan">
      <formula>10</formula>
    </cfRule>
  </conditionalFormatting>
  <conditionalFormatting sqref="AC8:AC12">
    <cfRule type="cellIs" dxfId="196" priority="87" operator="lessThan">
      <formula>10</formula>
    </cfRule>
  </conditionalFormatting>
  <conditionalFormatting sqref="AD8:AD12">
    <cfRule type="cellIs" dxfId="195" priority="86" operator="lessThan">
      <formula>10</formula>
    </cfRule>
  </conditionalFormatting>
  <conditionalFormatting sqref="AE8:AE12">
    <cfRule type="cellIs" dxfId="194" priority="85" operator="lessThan">
      <formula>10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5:BC2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107</v>
      </c>
    </row>
    <row r="8" spans="1:55" s="68" customFormat="1" x14ac:dyDescent="0.25">
      <c r="A8" s="68">
        <v>46711</v>
      </c>
      <c r="B8" s="58" t="s">
        <v>2480</v>
      </c>
      <c r="C8" s="38">
        <v>44781</v>
      </c>
      <c r="D8" s="71">
        <v>131.86259999999999</v>
      </c>
      <c r="E8" s="48">
        <v>1.0900000000000001</v>
      </c>
      <c r="F8" s="39">
        <v>12.1294</v>
      </c>
      <c r="G8" s="49">
        <v>13.9176</v>
      </c>
      <c r="H8" s="49">
        <v>12.6119</v>
      </c>
      <c r="I8" s="49">
        <v>11.5542</v>
      </c>
      <c r="J8" s="49">
        <v>10.346299999999999</v>
      </c>
      <c r="K8" s="49">
        <v>8.8120999999999992</v>
      </c>
      <c r="L8" s="49"/>
      <c r="M8" s="49"/>
      <c r="N8" s="49"/>
      <c r="O8" s="49"/>
      <c r="P8" s="49"/>
      <c r="Q8" s="49">
        <v>9.5309000000000008</v>
      </c>
      <c r="R8" s="47">
        <v>6</v>
      </c>
      <c r="S8" s="47">
        <v>3</v>
      </c>
      <c r="T8" s="47">
        <v>5</v>
      </c>
      <c r="U8" s="47">
        <v>3</v>
      </c>
      <c r="V8" s="47">
        <v>2</v>
      </c>
      <c r="W8" s="47">
        <v>5</v>
      </c>
      <c r="X8" s="47">
        <v>6</v>
      </c>
      <c r="Y8" s="47">
        <v>2</v>
      </c>
      <c r="Z8" s="47"/>
      <c r="AA8" s="47"/>
      <c r="AB8" s="47"/>
      <c r="AC8" s="47"/>
      <c r="AD8" s="47"/>
      <c r="AE8" s="47">
        <v>5</v>
      </c>
      <c r="AF8" s="39">
        <v>23.39</v>
      </c>
      <c r="AG8" s="39">
        <v>9.69</v>
      </c>
      <c r="AH8" s="39">
        <v>7.23</v>
      </c>
      <c r="AI8" s="39">
        <v>6.14</v>
      </c>
      <c r="AJ8" s="39">
        <v>15.2971</v>
      </c>
      <c r="AK8" s="39">
        <v>0</v>
      </c>
      <c r="AL8" s="39">
        <v>0</v>
      </c>
      <c r="AM8" s="39">
        <v>4.1493000000000002</v>
      </c>
      <c r="AN8" s="39">
        <v>80.320099999999996</v>
      </c>
      <c r="AO8" s="39">
        <v>0.2334</v>
      </c>
      <c r="AP8" s="39">
        <v>4.1493000000000002</v>
      </c>
      <c r="AQ8" s="39"/>
      <c r="AR8" s="39"/>
      <c r="AS8" s="39">
        <v>15.2971</v>
      </c>
      <c r="AT8" s="39"/>
      <c r="AU8" s="39"/>
      <c r="AV8" s="39"/>
      <c r="AW8" s="39">
        <v>80.320099999999996</v>
      </c>
      <c r="AX8" s="39"/>
      <c r="AY8" s="39"/>
      <c r="AZ8" s="39">
        <v>0</v>
      </c>
      <c r="BA8" s="39">
        <v>0.23350000000000648</v>
      </c>
      <c r="BB8" s="58" t="s">
        <v>2481</v>
      </c>
      <c r="BC8" s="58" t="s">
        <v>439</v>
      </c>
    </row>
    <row r="9" spans="1:55" s="68" customFormat="1" ht="14.1" customHeight="1" x14ac:dyDescent="0.25">
      <c r="A9" s="68">
        <v>46626</v>
      </c>
      <c r="B9" s="58" t="s">
        <v>2482</v>
      </c>
      <c r="C9" s="38">
        <v>44922</v>
      </c>
      <c r="D9" s="71">
        <v>387.20299999999997</v>
      </c>
      <c r="E9" s="48">
        <v>0.7</v>
      </c>
      <c r="F9" s="39">
        <v>1184.1492000000001</v>
      </c>
      <c r="G9" s="49">
        <v>12.301500000000001</v>
      </c>
      <c r="H9" s="49">
        <v>11.9817</v>
      </c>
      <c r="I9" s="49">
        <v>12.837400000000001</v>
      </c>
      <c r="J9" s="49">
        <v>11.459099999999999</v>
      </c>
      <c r="K9" s="49"/>
      <c r="L9" s="49"/>
      <c r="M9" s="49"/>
      <c r="N9" s="49"/>
      <c r="O9" s="49"/>
      <c r="P9" s="49"/>
      <c r="Q9" s="49">
        <v>10.237</v>
      </c>
      <c r="R9" s="47">
        <v>1</v>
      </c>
      <c r="S9" s="47">
        <v>5</v>
      </c>
      <c r="T9" s="47">
        <v>1</v>
      </c>
      <c r="U9" s="47">
        <v>7</v>
      </c>
      <c r="V9" s="47">
        <v>6</v>
      </c>
      <c r="W9" s="47">
        <v>1</v>
      </c>
      <c r="X9" s="47">
        <v>3</v>
      </c>
      <c r="Y9" s="47"/>
      <c r="Z9" s="47"/>
      <c r="AA9" s="47"/>
      <c r="AB9" s="47"/>
      <c r="AC9" s="47"/>
      <c r="AD9" s="47"/>
      <c r="AE9" s="47">
        <v>3</v>
      </c>
      <c r="AF9" s="39">
        <v>31.69</v>
      </c>
      <c r="AG9" s="39">
        <v>11.68</v>
      </c>
      <c r="AH9" s="39">
        <v>7.1</v>
      </c>
      <c r="AI9" s="39">
        <v>6.4</v>
      </c>
      <c r="AJ9" s="39">
        <v>0</v>
      </c>
      <c r="AK9" s="39">
        <v>0</v>
      </c>
      <c r="AL9" s="39">
        <v>0</v>
      </c>
      <c r="AM9" s="39">
        <v>5.0564</v>
      </c>
      <c r="AN9" s="39">
        <v>94.742999999999995</v>
      </c>
      <c r="AO9" s="39">
        <v>0.2006</v>
      </c>
      <c r="AP9" s="39">
        <v>5.0564</v>
      </c>
      <c r="AQ9" s="39"/>
      <c r="AR9" s="39"/>
      <c r="AS9" s="39"/>
      <c r="AT9" s="39"/>
      <c r="AU9" s="39"/>
      <c r="AV9" s="39"/>
      <c r="AW9" s="39">
        <v>94.742999999999995</v>
      </c>
      <c r="AX9" s="39"/>
      <c r="AY9" s="39"/>
      <c r="AZ9" s="39">
        <v>0</v>
      </c>
      <c r="BA9" s="39">
        <v>0.20060000000000855</v>
      </c>
      <c r="BB9" s="58" t="s">
        <v>2005</v>
      </c>
      <c r="BC9" s="58" t="s">
        <v>439</v>
      </c>
    </row>
    <row r="10" spans="1:55" s="68" customFormat="1" x14ac:dyDescent="0.25">
      <c r="A10" s="68">
        <v>45991</v>
      </c>
      <c r="B10" s="58" t="s">
        <v>2483</v>
      </c>
      <c r="C10" s="38">
        <v>44946</v>
      </c>
      <c r="D10" s="71">
        <v>4215.0837000000001</v>
      </c>
      <c r="E10" s="48">
        <v>0.6</v>
      </c>
      <c r="F10" s="39">
        <v>11.769399999999999</v>
      </c>
      <c r="G10" s="49">
        <v>12.710900000000001</v>
      </c>
      <c r="H10" s="49">
        <v>12.4215</v>
      </c>
      <c r="I10" s="49">
        <v>12.3673</v>
      </c>
      <c r="J10" s="49">
        <v>11.683</v>
      </c>
      <c r="K10" s="49"/>
      <c r="L10" s="49"/>
      <c r="M10" s="49"/>
      <c r="N10" s="49"/>
      <c r="O10" s="49"/>
      <c r="P10" s="49"/>
      <c r="Q10" s="49">
        <v>10.2393</v>
      </c>
      <c r="R10" s="47">
        <v>5</v>
      </c>
      <c r="S10" s="47">
        <v>6</v>
      </c>
      <c r="T10" s="47">
        <v>3</v>
      </c>
      <c r="U10" s="47">
        <v>5</v>
      </c>
      <c r="V10" s="47">
        <v>4</v>
      </c>
      <c r="W10" s="47">
        <v>2</v>
      </c>
      <c r="X10" s="47">
        <v>1</v>
      </c>
      <c r="Y10" s="47"/>
      <c r="Z10" s="47"/>
      <c r="AA10" s="47"/>
      <c r="AB10" s="47"/>
      <c r="AC10" s="47"/>
      <c r="AD10" s="47"/>
      <c r="AE10" s="47">
        <v>2</v>
      </c>
      <c r="AF10" s="39">
        <v>29.04</v>
      </c>
      <c r="AG10" s="39">
        <v>11.74</v>
      </c>
      <c r="AH10" s="39">
        <v>7.11</v>
      </c>
      <c r="AI10" s="39">
        <v>6.51</v>
      </c>
      <c r="AJ10" s="39">
        <v>0</v>
      </c>
      <c r="AK10" s="39">
        <v>0</v>
      </c>
      <c r="AL10" s="39">
        <v>0</v>
      </c>
      <c r="AM10" s="39">
        <v>4.1300999999999997</v>
      </c>
      <c r="AN10" s="39">
        <v>95.682500000000005</v>
      </c>
      <c r="AO10" s="39">
        <v>0.18740000000000001</v>
      </c>
      <c r="AP10" s="39">
        <v>4.1300999999999997</v>
      </c>
      <c r="AQ10" s="39"/>
      <c r="AR10" s="39"/>
      <c r="AS10" s="39"/>
      <c r="AT10" s="39"/>
      <c r="AU10" s="39"/>
      <c r="AV10" s="39"/>
      <c r="AW10" s="39">
        <v>95.682500000000005</v>
      </c>
      <c r="AX10" s="39"/>
      <c r="AY10" s="39"/>
      <c r="AZ10" s="39">
        <v>0</v>
      </c>
      <c r="BA10" s="39">
        <v>0.18739999999999668</v>
      </c>
      <c r="BB10" s="58" t="s">
        <v>2120</v>
      </c>
      <c r="BC10" s="58" t="s">
        <v>439</v>
      </c>
    </row>
    <row r="11" spans="1:55" s="68" customFormat="1" x14ac:dyDescent="0.25">
      <c r="A11" s="68">
        <v>1617</v>
      </c>
      <c r="B11" s="58" t="s">
        <v>2484</v>
      </c>
      <c r="C11" s="38">
        <v>35985</v>
      </c>
      <c r="D11" s="71">
        <v>876.91409999999996</v>
      </c>
      <c r="E11" s="48">
        <v>0.95</v>
      </c>
      <c r="F11" s="39">
        <v>84.767499999999998</v>
      </c>
      <c r="G11" s="49">
        <v>14.630699999999999</v>
      </c>
      <c r="H11" s="49">
        <v>12.606199999999999</v>
      </c>
      <c r="I11" s="49">
        <v>10.7179</v>
      </c>
      <c r="J11" s="49">
        <v>9.8826999999999998</v>
      </c>
      <c r="K11" s="49">
        <v>8.1331000000000007</v>
      </c>
      <c r="L11" s="49">
        <v>5.1829000000000001</v>
      </c>
      <c r="M11" s="49">
        <v>4.8418999999999999</v>
      </c>
      <c r="N11" s="49">
        <v>6.0777000000000001</v>
      </c>
      <c r="O11" s="49">
        <v>6.3951000000000002</v>
      </c>
      <c r="P11" s="49">
        <v>7.8276000000000003</v>
      </c>
      <c r="Q11" s="49">
        <v>8.4931999999999999</v>
      </c>
      <c r="R11" s="47">
        <v>2</v>
      </c>
      <c r="S11" s="47">
        <v>2</v>
      </c>
      <c r="T11" s="47">
        <v>6</v>
      </c>
      <c r="U11" s="47">
        <v>2</v>
      </c>
      <c r="V11" s="47">
        <v>3</v>
      </c>
      <c r="W11" s="47">
        <v>7</v>
      </c>
      <c r="X11" s="47">
        <v>7</v>
      </c>
      <c r="Y11" s="47">
        <v>3</v>
      </c>
      <c r="Z11" s="47">
        <v>2</v>
      </c>
      <c r="AA11" s="47">
        <v>2</v>
      </c>
      <c r="AB11" s="47">
        <v>2</v>
      </c>
      <c r="AC11" s="47">
        <v>1</v>
      </c>
      <c r="AD11" s="47">
        <v>1</v>
      </c>
      <c r="AE11" s="47">
        <v>7</v>
      </c>
      <c r="AF11" s="39">
        <v>10.38</v>
      </c>
      <c r="AG11" s="39">
        <v>6.86</v>
      </c>
      <c r="AH11" s="39">
        <v>7.19</v>
      </c>
      <c r="AI11" s="39">
        <v>6.24</v>
      </c>
      <c r="AJ11" s="39">
        <v>8.2699999999999996E-2</v>
      </c>
      <c r="AK11" s="39">
        <v>6.0719000000000003</v>
      </c>
      <c r="AL11" s="39">
        <v>0</v>
      </c>
      <c r="AM11" s="39">
        <v>3.6556999999999999</v>
      </c>
      <c r="AN11" s="39">
        <v>89.941900000000004</v>
      </c>
      <c r="AO11" s="39">
        <v>0.2477</v>
      </c>
      <c r="AP11" s="39">
        <v>3.6556999999999999</v>
      </c>
      <c r="AQ11" s="39"/>
      <c r="AR11" s="39"/>
      <c r="AS11" s="39">
        <v>6.1546000000000003</v>
      </c>
      <c r="AT11" s="39"/>
      <c r="AU11" s="39"/>
      <c r="AV11" s="39"/>
      <c r="AW11" s="39">
        <v>89.941900000000004</v>
      </c>
      <c r="AX11" s="39"/>
      <c r="AY11" s="39"/>
      <c r="AZ11" s="39">
        <v>0</v>
      </c>
      <c r="BA11" s="39">
        <v>0.24779999999999802</v>
      </c>
      <c r="BB11" s="58" t="s">
        <v>2349</v>
      </c>
      <c r="BC11" s="58" t="s">
        <v>439</v>
      </c>
    </row>
    <row r="12" spans="1:55" s="68" customFormat="1" x14ac:dyDescent="0.25">
      <c r="A12" s="68">
        <v>35207</v>
      </c>
      <c r="B12" s="58" t="s">
        <v>2485</v>
      </c>
      <c r="C12" s="38">
        <v>43287</v>
      </c>
      <c r="D12" s="71">
        <v>8351.4382999999998</v>
      </c>
      <c r="E12" s="48">
        <v>0.6</v>
      </c>
      <c r="F12" s="39">
        <v>17.0458</v>
      </c>
      <c r="G12" s="49">
        <v>15.352399999999999</v>
      </c>
      <c r="H12" s="49">
        <v>13.1112</v>
      </c>
      <c r="I12" s="49">
        <v>12.1607</v>
      </c>
      <c r="J12" s="49">
        <v>10.9114</v>
      </c>
      <c r="K12" s="49">
        <v>9.3324999999999996</v>
      </c>
      <c r="L12" s="49">
        <v>6.5156000000000001</v>
      </c>
      <c r="M12" s="49">
        <v>6.0472999999999999</v>
      </c>
      <c r="N12" s="49">
        <v>7.5407999999999999</v>
      </c>
      <c r="O12" s="49"/>
      <c r="P12" s="49"/>
      <c r="Q12" s="49">
        <v>8.9620999999999995</v>
      </c>
      <c r="R12" s="47">
        <v>3</v>
      </c>
      <c r="S12" s="47">
        <v>1</v>
      </c>
      <c r="T12" s="47">
        <v>2</v>
      </c>
      <c r="U12" s="47">
        <v>1</v>
      </c>
      <c r="V12" s="47">
        <v>1</v>
      </c>
      <c r="W12" s="47">
        <v>3</v>
      </c>
      <c r="X12" s="47">
        <v>4</v>
      </c>
      <c r="Y12" s="47">
        <v>1</v>
      </c>
      <c r="Z12" s="47">
        <v>1</v>
      </c>
      <c r="AA12" s="47">
        <v>1</v>
      </c>
      <c r="AB12" s="47">
        <v>1</v>
      </c>
      <c r="AC12" s="47"/>
      <c r="AD12" s="47"/>
      <c r="AE12" s="47">
        <v>6</v>
      </c>
      <c r="AF12" s="39">
        <v>21.24</v>
      </c>
      <c r="AG12" s="39">
        <v>10.42</v>
      </c>
      <c r="AH12" s="39">
        <v>7.07</v>
      </c>
      <c r="AI12" s="39">
        <v>6.47</v>
      </c>
      <c r="AJ12" s="39">
        <v>0</v>
      </c>
      <c r="AK12" s="39">
        <v>0</v>
      </c>
      <c r="AL12" s="39">
        <v>0</v>
      </c>
      <c r="AM12" s="39">
        <v>2.8820999999999999</v>
      </c>
      <c r="AN12" s="39">
        <v>96.876900000000006</v>
      </c>
      <c r="AO12" s="39">
        <v>0.24099999999999999</v>
      </c>
      <c r="AP12" s="39">
        <v>2.8820999999999999</v>
      </c>
      <c r="AQ12" s="39"/>
      <c r="AR12" s="39"/>
      <c r="AS12" s="39"/>
      <c r="AT12" s="39"/>
      <c r="AU12" s="39"/>
      <c r="AV12" s="39"/>
      <c r="AW12" s="39">
        <v>96.876900000000006</v>
      </c>
      <c r="AX12" s="39"/>
      <c r="AY12" s="39"/>
      <c r="AZ12" s="39">
        <v>0</v>
      </c>
      <c r="BA12" s="39">
        <v>0.24099999999999966</v>
      </c>
      <c r="BB12" s="58" t="s">
        <v>2370</v>
      </c>
      <c r="BC12" s="58" t="s">
        <v>303</v>
      </c>
    </row>
    <row r="13" spans="1:55" s="68" customFormat="1" x14ac:dyDescent="0.25">
      <c r="A13" s="68">
        <v>46864</v>
      </c>
      <c r="B13" s="58" t="s">
        <v>2486</v>
      </c>
      <c r="C13" s="38">
        <v>44916</v>
      </c>
      <c r="D13" s="71">
        <v>2148.8312000000001</v>
      </c>
      <c r="E13" s="48">
        <v>0.68</v>
      </c>
      <c r="F13" s="39">
        <v>11.880800000000001</v>
      </c>
      <c r="G13" s="49">
        <v>12.479100000000001</v>
      </c>
      <c r="H13" s="49">
        <v>12.1204</v>
      </c>
      <c r="I13" s="49">
        <v>12.058</v>
      </c>
      <c r="J13" s="49">
        <v>11.652799999999999</v>
      </c>
      <c r="K13" s="49"/>
      <c r="L13" s="49"/>
      <c r="M13" s="49"/>
      <c r="N13" s="49"/>
      <c r="O13" s="49"/>
      <c r="P13" s="49"/>
      <c r="Q13" s="49">
        <v>10.344900000000001</v>
      </c>
      <c r="R13" s="47">
        <v>7</v>
      </c>
      <c r="S13" s="47">
        <v>7</v>
      </c>
      <c r="T13" s="47">
        <v>4</v>
      </c>
      <c r="U13" s="47">
        <v>6</v>
      </c>
      <c r="V13" s="47">
        <v>5</v>
      </c>
      <c r="W13" s="47">
        <v>4</v>
      </c>
      <c r="X13" s="47">
        <v>2</v>
      </c>
      <c r="Y13" s="47"/>
      <c r="Z13" s="47"/>
      <c r="AA13" s="47"/>
      <c r="AB13" s="47"/>
      <c r="AC13" s="47"/>
      <c r="AD13" s="47"/>
      <c r="AE13" s="47">
        <v>1</v>
      </c>
      <c r="AF13" s="39">
        <v>29.18</v>
      </c>
      <c r="AG13" s="39">
        <v>11.64</v>
      </c>
      <c r="AH13" s="39">
        <v>7.09</v>
      </c>
      <c r="AI13" s="39">
        <v>6.41</v>
      </c>
      <c r="AJ13" s="39">
        <v>0</v>
      </c>
      <c r="AK13" s="39">
        <v>0</v>
      </c>
      <c r="AL13" s="39">
        <v>0</v>
      </c>
      <c r="AM13" s="39">
        <v>5.2042000000000002</v>
      </c>
      <c r="AN13" s="39">
        <v>94.566900000000004</v>
      </c>
      <c r="AO13" s="39">
        <v>0.22889999999999999</v>
      </c>
      <c r="AP13" s="39">
        <v>5.2042000000000002</v>
      </c>
      <c r="AQ13" s="39"/>
      <c r="AR13" s="39"/>
      <c r="AS13" s="39"/>
      <c r="AT13" s="39"/>
      <c r="AU13" s="39"/>
      <c r="AV13" s="39"/>
      <c r="AW13" s="39">
        <v>94.566900000000004</v>
      </c>
      <c r="AX13" s="39"/>
      <c r="AY13" s="39"/>
      <c r="AZ13" s="39">
        <v>0</v>
      </c>
      <c r="BA13" s="39">
        <v>0.22889999999999588</v>
      </c>
      <c r="BB13" s="58" t="s">
        <v>2384</v>
      </c>
      <c r="BC13" s="58" t="s">
        <v>1234</v>
      </c>
    </row>
    <row r="14" spans="1:55" s="68" customFormat="1" x14ac:dyDescent="0.25">
      <c r="A14" s="68">
        <v>47733</v>
      </c>
      <c r="B14" s="58" t="s">
        <v>2487</v>
      </c>
      <c r="C14" s="38">
        <v>45002</v>
      </c>
      <c r="D14" s="71">
        <v>103.2186</v>
      </c>
      <c r="E14" s="48">
        <v>1.53</v>
      </c>
      <c r="F14" s="39">
        <v>11.549300000000001</v>
      </c>
      <c r="G14" s="49">
        <v>12.8203</v>
      </c>
      <c r="H14" s="49">
        <v>11.716900000000001</v>
      </c>
      <c r="I14" s="49">
        <v>11.011799999999999</v>
      </c>
      <c r="J14" s="49">
        <v>10.900600000000001</v>
      </c>
      <c r="K14" s="49"/>
      <c r="L14" s="49"/>
      <c r="M14" s="49"/>
      <c r="N14" s="49"/>
      <c r="O14" s="49"/>
      <c r="P14" s="49"/>
      <c r="Q14" s="49">
        <v>9.9736999999999991</v>
      </c>
      <c r="R14" s="47">
        <v>4</v>
      </c>
      <c r="S14" s="47">
        <v>4</v>
      </c>
      <c r="T14" s="47">
        <v>7</v>
      </c>
      <c r="U14" s="47">
        <v>4</v>
      </c>
      <c r="V14" s="47">
        <v>7</v>
      </c>
      <c r="W14" s="47">
        <v>6</v>
      </c>
      <c r="X14" s="47">
        <v>5</v>
      </c>
      <c r="Y14" s="47"/>
      <c r="Z14" s="47"/>
      <c r="AA14" s="47"/>
      <c r="AB14" s="47"/>
      <c r="AC14" s="47"/>
      <c r="AD14" s="47"/>
      <c r="AE14" s="47">
        <v>4</v>
      </c>
      <c r="AF14" s="39">
        <v>16.399999999999999</v>
      </c>
      <c r="AG14" s="39">
        <v>8.7100000000000009</v>
      </c>
      <c r="AH14" s="39">
        <v>6.89</v>
      </c>
      <c r="AI14" s="39">
        <v>5.36</v>
      </c>
      <c r="AJ14" s="39">
        <v>0</v>
      </c>
      <c r="AK14" s="39">
        <v>0</v>
      </c>
      <c r="AL14" s="39">
        <v>0</v>
      </c>
      <c r="AM14" s="39">
        <v>8.8275000000000006</v>
      </c>
      <c r="AN14" s="39">
        <v>90.941500000000005</v>
      </c>
      <c r="AO14" s="39">
        <v>0.2311</v>
      </c>
      <c r="AP14" s="39">
        <v>8.8275000000000006</v>
      </c>
      <c r="AQ14" s="39"/>
      <c r="AR14" s="39"/>
      <c r="AS14" s="39"/>
      <c r="AT14" s="39"/>
      <c r="AU14" s="39"/>
      <c r="AV14" s="39"/>
      <c r="AW14" s="39">
        <v>90.941500000000005</v>
      </c>
      <c r="AX14" s="39"/>
      <c r="AY14" s="39"/>
      <c r="AZ14" s="39">
        <v>0</v>
      </c>
      <c r="BA14" s="39">
        <v>0.23099999999999454</v>
      </c>
      <c r="BB14" s="58" t="s">
        <v>2158</v>
      </c>
      <c r="BC14" s="58" t="s">
        <v>1152</v>
      </c>
    </row>
    <row r="17" spans="2:55" ht="12.75" customHeight="1" x14ac:dyDescent="0.25">
      <c r="B17" s="178" t="s">
        <v>56</v>
      </c>
      <c r="C17" s="178"/>
      <c r="D17" s="178"/>
      <c r="E17" s="178"/>
      <c r="F17" s="178"/>
      <c r="G17" s="40">
        <v>13.458928571428572</v>
      </c>
      <c r="H17" s="40">
        <v>12.367114285714285</v>
      </c>
      <c r="I17" s="40">
        <v>11.815328571428569</v>
      </c>
      <c r="J17" s="40">
        <v>10.976557142857143</v>
      </c>
      <c r="K17" s="40">
        <v>8.7592333333333325</v>
      </c>
      <c r="L17" s="40">
        <v>5.8492499999999996</v>
      </c>
      <c r="M17" s="40">
        <v>5.4445999999999994</v>
      </c>
      <c r="N17" s="40">
        <v>6.8092500000000005</v>
      </c>
      <c r="O17" s="40">
        <v>6.3951000000000002</v>
      </c>
      <c r="P17" s="40">
        <v>7.8276000000000003</v>
      </c>
      <c r="Q17" s="40">
        <v>9.6830142857142842</v>
      </c>
    </row>
    <row r="18" spans="2:55" ht="12.75" customHeight="1" x14ac:dyDescent="0.25">
      <c r="B18" s="179" t="s">
        <v>57</v>
      </c>
      <c r="C18" s="179"/>
      <c r="D18" s="179"/>
      <c r="E18" s="179"/>
      <c r="F18" s="179"/>
      <c r="G18" s="40">
        <v>12.8203</v>
      </c>
      <c r="H18" s="40">
        <v>12.4215</v>
      </c>
      <c r="I18" s="40">
        <v>12.058</v>
      </c>
      <c r="J18" s="40">
        <v>10.9114</v>
      </c>
      <c r="K18" s="40">
        <v>8.8120999999999992</v>
      </c>
      <c r="L18" s="40">
        <v>5.8492499999999996</v>
      </c>
      <c r="M18" s="40">
        <v>5.4445999999999994</v>
      </c>
      <c r="N18" s="40">
        <v>6.8092500000000005</v>
      </c>
      <c r="O18" s="40">
        <v>6.3951000000000002</v>
      </c>
      <c r="P18" s="40">
        <v>7.8276000000000003</v>
      </c>
      <c r="Q18" s="40">
        <v>9.9736999999999991</v>
      </c>
    </row>
    <row r="20" spans="2:55" ht="12.75" customHeight="1" x14ac:dyDescent="0.25">
      <c r="B20" s="41" t="s">
        <v>58</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row>
  </sheetData>
  <mergeCells count="18">
    <mergeCell ref="AF5:AF6"/>
    <mergeCell ref="AG5:AG6"/>
    <mergeCell ref="BB5:BB6"/>
    <mergeCell ref="BC5:BC6"/>
    <mergeCell ref="B18:F18"/>
    <mergeCell ref="G5:J5"/>
    <mergeCell ref="K5:Q5"/>
    <mergeCell ref="R5:AE5"/>
    <mergeCell ref="B5:B6"/>
    <mergeCell ref="C5:C6"/>
    <mergeCell ref="D5:D6"/>
    <mergeCell ref="E5:E6"/>
    <mergeCell ref="F5:F6"/>
    <mergeCell ref="AH5:AH6"/>
    <mergeCell ref="AI5:AI6"/>
    <mergeCell ref="AJ5:AO5"/>
    <mergeCell ref="AP5:BA5"/>
    <mergeCell ref="B17:F17"/>
  </mergeCells>
  <conditionalFormatting sqref="R8:AE8 R13:AE14">
    <cfRule type="cellIs" dxfId="193" priority="65" operator="lessThan">
      <formula>10</formula>
    </cfRule>
  </conditionalFormatting>
  <conditionalFormatting sqref="G8:Q14">
    <cfRule type="cellIs" dxfId="192" priority="558" operator="equal">
      <formula>""</formula>
    </cfRule>
    <cfRule type="cellIs" dxfId="191" priority="559" operator="greaterThanOrEqual">
      <formula>G$17</formula>
    </cfRule>
  </conditionalFormatting>
  <conditionalFormatting sqref="R12:AE12">
    <cfRule type="cellIs" dxfId="190" priority="7" operator="lessThan">
      <formula>10</formula>
    </cfRule>
  </conditionalFormatting>
  <conditionalFormatting sqref="R10:AE11">
    <cfRule type="cellIs" dxfId="189" priority="4" operator="lessThan">
      <formula>10</formula>
    </cfRule>
  </conditionalFormatting>
  <conditionalFormatting sqref="R9:AE9">
    <cfRule type="cellIs" dxfId="188" priority="1" operator="lessThan">
      <formula>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5:BC4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8.42578125" customWidth="1"/>
    <col min="7" max="53" width="9.5703125" customWidth="1"/>
    <col min="54" max="54" width="28" style="123" customWidth="1"/>
    <col min="55" max="55" width="13.855468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108</v>
      </c>
    </row>
    <row r="8" spans="1:55" x14ac:dyDescent="0.25">
      <c r="A8">
        <v>41518</v>
      </c>
      <c r="B8" s="37" t="s">
        <v>2488</v>
      </c>
      <c r="C8" s="38">
        <v>43405</v>
      </c>
      <c r="D8" s="71">
        <v>8823.35</v>
      </c>
      <c r="E8" s="48">
        <v>0.19</v>
      </c>
      <c r="F8" s="39">
        <v>1326.7112</v>
      </c>
      <c r="G8" s="49">
        <v>6.3380000000000001</v>
      </c>
      <c r="H8" s="49">
        <v>6.3533999999999997</v>
      </c>
      <c r="I8" s="49">
        <v>6.4862000000000002</v>
      </c>
      <c r="J8" s="49">
        <v>6.6702000000000004</v>
      </c>
      <c r="K8" s="49">
        <v>6.5187999999999997</v>
      </c>
      <c r="L8" s="49">
        <v>5.6188000000000002</v>
      </c>
      <c r="M8" s="49">
        <v>4.9607000000000001</v>
      </c>
      <c r="N8" s="49">
        <v>4.7247000000000003</v>
      </c>
      <c r="O8" s="49"/>
      <c r="P8" s="49"/>
      <c r="Q8" s="49">
        <v>4.9116999999999997</v>
      </c>
      <c r="R8" s="47">
        <v>19</v>
      </c>
      <c r="S8" s="47">
        <v>18</v>
      </c>
      <c r="T8" s="47">
        <v>17</v>
      </c>
      <c r="U8" s="47">
        <v>15</v>
      </c>
      <c r="V8" s="47">
        <v>19</v>
      </c>
      <c r="W8" s="47">
        <v>17</v>
      </c>
      <c r="X8" s="47">
        <v>22</v>
      </c>
      <c r="Y8" s="47">
        <v>16</v>
      </c>
      <c r="Z8" s="47">
        <v>18</v>
      </c>
      <c r="AA8" s="47">
        <v>16</v>
      </c>
      <c r="AB8" s="47">
        <v>16</v>
      </c>
      <c r="AC8" s="47"/>
      <c r="AD8" s="47"/>
      <c r="AE8" s="47">
        <v>12</v>
      </c>
      <c r="AF8" s="39">
        <v>0.01</v>
      </c>
      <c r="AG8" s="39">
        <v>0.01</v>
      </c>
      <c r="AH8" s="39">
        <v>6.68</v>
      </c>
      <c r="AI8" s="39">
        <v>6.49</v>
      </c>
      <c r="AJ8" s="39">
        <v>0</v>
      </c>
      <c r="AK8" s="39">
        <v>0</v>
      </c>
      <c r="AL8" s="39">
        <v>0</v>
      </c>
      <c r="AM8" s="39">
        <v>93.953999999999994</v>
      </c>
      <c r="AN8" s="39">
        <v>6.0460000000000003</v>
      </c>
      <c r="AO8" s="39">
        <v>0</v>
      </c>
      <c r="AP8" s="39">
        <v>93.953999999999994</v>
      </c>
      <c r="AQ8" s="39"/>
      <c r="AR8" s="39"/>
      <c r="AS8" s="39"/>
      <c r="AT8" s="39"/>
      <c r="AU8" s="39"/>
      <c r="AV8" s="39"/>
      <c r="AW8" s="39"/>
      <c r="AX8" s="39"/>
      <c r="AY8" s="39">
        <v>6.0460000000000003</v>
      </c>
      <c r="AZ8" s="39">
        <v>0</v>
      </c>
      <c r="BA8" s="39">
        <v>0</v>
      </c>
      <c r="BB8" s="58" t="s">
        <v>1361</v>
      </c>
      <c r="BC8" s="58" t="s">
        <v>439</v>
      </c>
    </row>
    <row r="9" spans="1:55" x14ac:dyDescent="0.25">
      <c r="A9">
        <v>42062</v>
      </c>
      <c r="B9" s="37" t="s">
        <v>2489</v>
      </c>
      <c r="C9" s="38">
        <v>43539</v>
      </c>
      <c r="D9" s="71">
        <v>7875.7449999999999</v>
      </c>
      <c r="E9" s="48">
        <v>0.11</v>
      </c>
      <c r="F9" s="39">
        <v>1302.5291</v>
      </c>
      <c r="G9" s="49">
        <v>6.4246999999999996</v>
      </c>
      <c r="H9" s="49">
        <v>6.4265999999999996</v>
      </c>
      <c r="I9" s="49">
        <v>6.5647000000000002</v>
      </c>
      <c r="J9" s="49">
        <v>6.7678000000000003</v>
      </c>
      <c r="K9" s="49">
        <v>6.6006999999999998</v>
      </c>
      <c r="L9" s="49">
        <v>5.7012999999999998</v>
      </c>
      <c r="M9" s="49">
        <v>5.0370999999999997</v>
      </c>
      <c r="N9" s="49">
        <v>4.8049999999999997</v>
      </c>
      <c r="O9" s="49"/>
      <c r="P9" s="49"/>
      <c r="Q9" s="49">
        <v>4.8967000000000001</v>
      </c>
      <c r="R9" s="47">
        <v>4</v>
      </c>
      <c r="S9" s="47">
        <v>3</v>
      </c>
      <c r="T9" s="47">
        <v>3</v>
      </c>
      <c r="U9" s="47">
        <v>3</v>
      </c>
      <c r="V9" s="47">
        <v>4</v>
      </c>
      <c r="W9" s="47">
        <v>3</v>
      </c>
      <c r="X9" s="47">
        <v>3</v>
      </c>
      <c r="Y9" s="47">
        <v>2</v>
      </c>
      <c r="Z9" s="47">
        <v>2</v>
      </c>
      <c r="AA9" s="47">
        <v>2</v>
      </c>
      <c r="AB9" s="47">
        <v>1</v>
      </c>
      <c r="AC9" s="47"/>
      <c r="AD9" s="47"/>
      <c r="AE9" s="47">
        <v>14</v>
      </c>
      <c r="AF9" s="39">
        <v>8.2000000000000007E-3</v>
      </c>
      <c r="AG9" s="39">
        <v>8.2000000000000007E-3</v>
      </c>
      <c r="AH9" s="39">
        <v>6.69</v>
      </c>
      <c r="AI9" s="39">
        <v>6.58</v>
      </c>
      <c r="AJ9" s="39">
        <v>0</v>
      </c>
      <c r="AK9" s="39">
        <v>0</v>
      </c>
      <c r="AL9" s="39">
        <v>0</v>
      </c>
      <c r="AM9" s="39">
        <v>95.377499999999998</v>
      </c>
      <c r="AN9" s="39">
        <v>4.6224999999999996</v>
      </c>
      <c r="AO9" s="39">
        <v>0</v>
      </c>
      <c r="AP9" s="39">
        <v>95.377499999999998</v>
      </c>
      <c r="AQ9" s="39"/>
      <c r="AR9" s="39"/>
      <c r="AS9" s="39"/>
      <c r="AT9" s="39"/>
      <c r="AU9" s="39"/>
      <c r="AV9" s="39"/>
      <c r="AW9" s="39"/>
      <c r="AX9" s="39"/>
      <c r="AY9" s="39">
        <v>4.6224999999999996</v>
      </c>
      <c r="AZ9" s="39">
        <v>0</v>
      </c>
      <c r="BA9" s="39">
        <v>0</v>
      </c>
      <c r="BB9" s="58" t="s">
        <v>1704</v>
      </c>
      <c r="BC9" s="58" t="s">
        <v>439</v>
      </c>
    </row>
    <row r="10" spans="1:55" x14ac:dyDescent="0.25">
      <c r="A10">
        <v>41901</v>
      </c>
      <c r="B10" s="37" t="s">
        <v>2490</v>
      </c>
      <c r="C10" s="38">
        <v>43483</v>
      </c>
      <c r="D10" s="71">
        <v>1395.3586</v>
      </c>
      <c r="E10" s="48">
        <v>0.15</v>
      </c>
      <c r="F10" s="39">
        <v>1309.0106000000001</v>
      </c>
      <c r="G10" s="49">
        <v>6.3388</v>
      </c>
      <c r="H10" s="49">
        <v>6.3655999999999997</v>
      </c>
      <c r="I10" s="49">
        <v>6.4916999999999998</v>
      </c>
      <c r="J10" s="49">
        <v>6.6859000000000002</v>
      </c>
      <c r="K10" s="49">
        <v>6.5194000000000001</v>
      </c>
      <c r="L10" s="49">
        <v>5.6204000000000001</v>
      </c>
      <c r="M10" s="49">
        <v>4.9539</v>
      </c>
      <c r="N10" s="49">
        <v>4.7126000000000001</v>
      </c>
      <c r="O10" s="49"/>
      <c r="P10" s="49"/>
      <c r="Q10" s="49">
        <v>4.8529</v>
      </c>
      <c r="R10" s="47">
        <v>10</v>
      </c>
      <c r="S10" s="47">
        <v>16</v>
      </c>
      <c r="T10" s="47">
        <v>16</v>
      </c>
      <c r="U10" s="47">
        <v>14</v>
      </c>
      <c r="V10" s="47">
        <v>14</v>
      </c>
      <c r="W10" s="47">
        <v>16</v>
      </c>
      <c r="X10" s="47">
        <v>13</v>
      </c>
      <c r="Y10" s="47">
        <v>15</v>
      </c>
      <c r="Z10" s="47">
        <v>15</v>
      </c>
      <c r="AA10" s="47">
        <v>22</v>
      </c>
      <c r="AB10" s="47">
        <v>18</v>
      </c>
      <c r="AC10" s="47"/>
      <c r="AD10" s="47"/>
      <c r="AE10" s="47">
        <v>17</v>
      </c>
      <c r="AF10" s="39">
        <v>8.2000000000000007E-3</v>
      </c>
      <c r="AG10" s="39">
        <v>8.2000000000000007E-3</v>
      </c>
      <c r="AH10" s="39">
        <v>6.61</v>
      </c>
      <c r="AI10" s="39">
        <v>6.46</v>
      </c>
      <c r="AJ10" s="39">
        <v>0</v>
      </c>
      <c r="AK10" s="39">
        <v>0</v>
      </c>
      <c r="AL10" s="39">
        <v>0</v>
      </c>
      <c r="AM10" s="39">
        <v>94.6374</v>
      </c>
      <c r="AN10" s="39">
        <v>5.3625999999999996</v>
      </c>
      <c r="AO10" s="39">
        <v>0</v>
      </c>
      <c r="AP10" s="39">
        <v>94.6374</v>
      </c>
      <c r="AQ10" s="39"/>
      <c r="AR10" s="39"/>
      <c r="AS10" s="39"/>
      <c r="AT10" s="39"/>
      <c r="AU10" s="39"/>
      <c r="AV10" s="39"/>
      <c r="AW10" s="39"/>
      <c r="AX10" s="39"/>
      <c r="AY10" s="39">
        <v>5.3625999999999996</v>
      </c>
      <c r="AZ10" s="39">
        <v>0</v>
      </c>
      <c r="BA10" s="39">
        <v>0</v>
      </c>
      <c r="BB10" s="58" t="s">
        <v>1443</v>
      </c>
      <c r="BC10" s="58" t="s">
        <v>439</v>
      </c>
    </row>
    <row r="11" spans="1:55" x14ac:dyDescent="0.25">
      <c r="A11">
        <v>44437</v>
      </c>
      <c r="B11" s="37" t="s">
        <v>2491</v>
      </c>
      <c r="C11" s="38">
        <v>43858</v>
      </c>
      <c r="D11" s="71">
        <v>38.554000000000002</v>
      </c>
      <c r="E11" s="48">
        <v>0.1</v>
      </c>
      <c r="F11" s="39">
        <v>1249.3652999999999</v>
      </c>
      <c r="G11" s="49">
        <v>6.4997999999999996</v>
      </c>
      <c r="H11" s="49">
        <v>6.5284000000000004</v>
      </c>
      <c r="I11" s="49">
        <v>6.6441999999999997</v>
      </c>
      <c r="J11" s="49">
        <v>6.8372000000000002</v>
      </c>
      <c r="K11" s="49">
        <v>6.6791999999999998</v>
      </c>
      <c r="L11" s="49">
        <v>5.7839999999999998</v>
      </c>
      <c r="M11" s="49">
        <v>5.1055999999999999</v>
      </c>
      <c r="N11" s="49"/>
      <c r="O11" s="49"/>
      <c r="P11" s="49"/>
      <c r="Q11" s="49">
        <v>4.8963000000000001</v>
      </c>
      <c r="R11" s="47">
        <v>2</v>
      </c>
      <c r="S11" s="47">
        <v>2</v>
      </c>
      <c r="T11" s="47">
        <v>2</v>
      </c>
      <c r="U11" s="47">
        <v>1</v>
      </c>
      <c r="V11" s="47">
        <v>1</v>
      </c>
      <c r="W11" s="47">
        <v>2</v>
      </c>
      <c r="X11" s="47">
        <v>2</v>
      </c>
      <c r="Y11" s="47">
        <v>1</v>
      </c>
      <c r="Z11" s="47">
        <v>1</v>
      </c>
      <c r="AA11" s="47">
        <v>1</v>
      </c>
      <c r="AB11" s="47"/>
      <c r="AC11" s="47"/>
      <c r="AD11" s="47"/>
      <c r="AE11" s="47">
        <v>15</v>
      </c>
      <c r="AF11" s="39">
        <v>2.7000000000000001E-3</v>
      </c>
      <c r="AG11" s="39">
        <v>2.7000000000000001E-3</v>
      </c>
      <c r="AH11" s="39">
        <v>6.71</v>
      </c>
      <c r="AI11" s="39">
        <v>6.61</v>
      </c>
      <c r="AJ11" s="39">
        <v>0</v>
      </c>
      <c r="AK11" s="39">
        <v>0</v>
      </c>
      <c r="AL11" s="39">
        <v>0</v>
      </c>
      <c r="AM11" s="39">
        <v>90.962299999999999</v>
      </c>
      <c r="AN11" s="39">
        <v>9.0376999999999992</v>
      </c>
      <c r="AO11" s="39">
        <v>0</v>
      </c>
      <c r="AP11" s="39">
        <v>90.962299999999999</v>
      </c>
      <c r="AQ11" s="39"/>
      <c r="AR11" s="39"/>
      <c r="AS11" s="39"/>
      <c r="AT11" s="39"/>
      <c r="AU11" s="39"/>
      <c r="AV11" s="39"/>
      <c r="AW11" s="39"/>
      <c r="AX11" s="39"/>
      <c r="AY11" s="39">
        <v>9.0376999999999992</v>
      </c>
      <c r="AZ11" s="39">
        <v>0</v>
      </c>
      <c r="BA11" s="39">
        <v>0</v>
      </c>
      <c r="BB11" s="58" t="s">
        <v>2453</v>
      </c>
      <c r="BC11" s="58" t="s">
        <v>439</v>
      </c>
    </row>
    <row r="12" spans="1:55" x14ac:dyDescent="0.25">
      <c r="A12">
        <v>43376</v>
      </c>
      <c r="B12" s="37" t="s">
        <v>2492</v>
      </c>
      <c r="C12" s="38">
        <v>43580</v>
      </c>
      <c r="D12" s="71">
        <v>816.43430000000001</v>
      </c>
      <c r="E12" s="48">
        <v>0.17</v>
      </c>
      <c r="F12" s="39">
        <v>1292.6998000000001</v>
      </c>
      <c r="G12" s="49">
        <v>6.3994999999999997</v>
      </c>
      <c r="H12" s="49">
        <v>6.3998999999999997</v>
      </c>
      <c r="I12" s="49">
        <v>6.5183</v>
      </c>
      <c r="J12" s="49">
        <v>6.7037000000000004</v>
      </c>
      <c r="K12" s="49">
        <v>6.5515999999999996</v>
      </c>
      <c r="L12" s="49">
        <v>5.6547999999999998</v>
      </c>
      <c r="M12" s="49">
        <v>5.0049999999999999</v>
      </c>
      <c r="N12" s="49">
        <v>4.7865000000000002</v>
      </c>
      <c r="O12" s="49"/>
      <c r="P12" s="49"/>
      <c r="Q12" s="49">
        <v>4.8506999999999998</v>
      </c>
      <c r="R12" s="47">
        <v>6</v>
      </c>
      <c r="S12" s="47">
        <v>6</v>
      </c>
      <c r="T12" s="47">
        <v>4</v>
      </c>
      <c r="U12" s="47">
        <v>4</v>
      </c>
      <c r="V12" s="47">
        <v>7</v>
      </c>
      <c r="W12" s="47">
        <v>9</v>
      </c>
      <c r="X12" s="47">
        <v>10</v>
      </c>
      <c r="Y12" s="47">
        <v>7</v>
      </c>
      <c r="Z12" s="47">
        <v>8</v>
      </c>
      <c r="AA12" s="47">
        <v>7</v>
      </c>
      <c r="AB12" s="47">
        <v>6</v>
      </c>
      <c r="AC12" s="47"/>
      <c r="AD12" s="47"/>
      <c r="AE12" s="47">
        <v>18</v>
      </c>
      <c r="AF12" s="39">
        <v>1.0999999999999999E-2</v>
      </c>
      <c r="AG12" s="39">
        <v>2.7000000000000001E-3</v>
      </c>
      <c r="AH12" s="39">
        <v>6.65</v>
      </c>
      <c r="AI12" s="39">
        <v>6.48</v>
      </c>
      <c r="AJ12" s="39">
        <v>0</v>
      </c>
      <c r="AK12" s="39">
        <v>0</v>
      </c>
      <c r="AL12" s="39">
        <v>0</v>
      </c>
      <c r="AM12" s="39">
        <v>95.723799999999997</v>
      </c>
      <c r="AN12" s="39">
        <v>4.2762000000000002</v>
      </c>
      <c r="AO12" s="39">
        <v>0</v>
      </c>
      <c r="AP12" s="39">
        <v>95.723799999999997</v>
      </c>
      <c r="AQ12" s="39"/>
      <c r="AR12" s="39"/>
      <c r="AS12" s="39"/>
      <c r="AT12" s="39"/>
      <c r="AU12" s="39"/>
      <c r="AV12" s="39"/>
      <c r="AW12" s="39"/>
      <c r="AX12" s="39"/>
      <c r="AY12" s="39">
        <v>4.2762000000000002</v>
      </c>
      <c r="AZ12" s="39">
        <v>0</v>
      </c>
      <c r="BA12" s="39">
        <v>0</v>
      </c>
      <c r="BB12" s="58" t="s">
        <v>2493</v>
      </c>
      <c r="BC12" s="58" t="s">
        <v>439</v>
      </c>
    </row>
    <row r="13" spans="1:55" s="68" customFormat="1" x14ac:dyDescent="0.25">
      <c r="A13" s="68">
        <v>43350</v>
      </c>
      <c r="B13" s="58" t="s">
        <v>2494</v>
      </c>
      <c r="C13" s="38">
        <v>43670</v>
      </c>
      <c r="D13" s="71">
        <v>121.42019999999999</v>
      </c>
      <c r="E13" s="48">
        <v>0.11</v>
      </c>
      <c r="F13" s="39">
        <v>1275.3389</v>
      </c>
      <c r="G13" s="49">
        <v>6.3079999999999998</v>
      </c>
      <c r="H13" s="49">
        <v>6.3444000000000003</v>
      </c>
      <c r="I13" s="49">
        <v>6.4581999999999997</v>
      </c>
      <c r="J13" s="49">
        <v>6.6744000000000003</v>
      </c>
      <c r="K13" s="49">
        <v>6.5357000000000003</v>
      </c>
      <c r="L13" s="49">
        <v>5.6576000000000004</v>
      </c>
      <c r="M13" s="49">
        <v>5.0053999999999998</v>
      </c>
      <c r="N13" s="49">
        <v>4.7950999999999997</v>
      </c>
      <c r="O13" s="49"/>
      <c r="P13" s="49"/>
      <c r="Q13" s="49">
        <v>4.8129</v>
      </c>
      <c r="R13" s="47">
        <v>25</v>
      </c>
      <c r="S13" s="47">
        <v>27</v>
      </c>
      <c r="T13" s="47">
        <v>27</v>
      </c>
      <c r="U13" s="47">
        <v>26</v>
      </c>
      <c r="V13" s="47">
        <v>21</v>
      </c>
      <c r="W13" s="47">
        <v>23</v>
      </c>
      <c r="X13" s="47">
        <v>19</v>
      </c>
      <c r="Y13" s="47">
        <v>11</v>
      </c>
      <c r="Z13" s="47">
        <v>6</v>
      </c>
      <c r="AA13" s="47">
        <v>6</v>
      </c>
      <c r="AB13" s="47">
        <v>3</v>
      </c>
      <c r="AC13" s="47"/>
      <c r="AD13" s="47"/>
      <c r="AE13" s="47">
        <v>20</v>
      </c>
      <c r="AF13" s="39">
        <v>0.01</v>
      </c>
      <c r="AG13" s="39">
        <v>0.01</v>
      </c>
      <c r="AH13" s="39">
        <v>6.65</v>
      </c>
      <c r="AI13" s="39">
        <v>6.54</v>
      </c>
      <c r="AJ13" s="39">
        <v>0</v>
      </c>
      <c r="AK13" s="39">
        <v>0</v>
      </c>
      <c r="AL13" s="39">
        <v>0</v>
      </c>
      <c r="AM13" s="39">
        <v>100</v>
      </c>
      <c r="AN13" s="39">
        <v>0</v>
      </c>
      <c r="AO13" s="39">
        <v>0</v>
      </c>
      <c r="AP13" s="39">
        <v>100</v>
      </c>
      <c r="AQ13" s="39"/>
      <c r="AR13" s="39"/>
      <c r="AS13" s="39"/>
      <c r="AT13" s="39"/>
      <c r="AU13" s="39"/>
      <c r="AV13" s="39"/>
      <c r="AW13" s="39"/>
      <c r="AX13" s="39"/>
      <c r="AY13" s="39"/>
      <c r="AZ13" s="39">
        <v>0</v>
      </c>
      <c r="BA13" s="39">
        <v>0</v>
      </c>
      <c r="BB13" s="58" t="s">
        <v>2495</v>
      </c>
      <c r="BC13" s="58" t="s">
        <v>439</v>
      </c>
    </row>
    <row r="14" spans="1:55" s="57" customFormat="1" x14ac:dyDescent="0.25">
      <c r="A14" s="57">
        <v>41945</v>
      </c>
      <c r="B14" s="58" t="s">
        <v>2496</v>
      </c>
      <c r="C14" s="38">
        <v>43474</v>
      </c>
      <c r="D14" s="71">
        <v>2131.7402999999999</v>
      </c>
      <c r="E14" s="48">
        <v>0.14000000000000001</v>
      </c>
      <c r="F14" s="39">
        <v>1316.7501</v>
      </c>
      <c r="G14" s="49">
        <v>6.37</v>
      </c>
      <c r="H14" s="49">
        <v>6.3917999999999999</v>
      </c>
      <c r="I14" s="49">
        <v>6.5149999999999997</v>
      </c>
      <c r="J14" s="49">
        <v>6.7085999999999997</v>
      </c>
      <c r="K14" s="49">
        <v>6.5548000000000002</v>
      </c>
      <c r="L14" s="49">
        <v>5.6559999999999997</v>
      </c>
      <c r="M14" s="49">
        <v>4.9945000000000004</v>
      </c>
      <c r="N14" s="49">
        <v>4.7923</v>
      </c>
      <c r="O14" s="49"/>
      <c r="P14" s="49"/>
      <c r="Q14" s="49">
        <v>4.9366000000000003</v>
      </c>
      <c r="R14" s="47">
        <v>9</v>
      </c>
      <c r="S14" s="47">
        <v>8</v>
      </c>
      <c r="T14" s="47">
        <v>7</v>
      </c>
      <c r="U14" s="47">
        <v>8</v>
      </c>
      <c r="V14" s="47">
        <v>8</v>
      </c>
      <c r="W14" s="47">
        <v>11</v>
      </c>
      <c r="X14" s="47">
        <v>9</v>
      </c>
      <c r="Y14" s="47">
        <v>6</v>
      </c>
      <c r="Z14" s="47">
        <v>7</v>
      </c>
      <c r="AA14" s="47">
        <v>9</v>
      </c>
      <c r="AB14" s="47">
        <v>4</v>
      </c>
      <c r="AC14" s="47"/>
      <c r="AD14" s="47"/>
      <c r="AE14" s="47">
        <v>10</v>
      </c>
      <c r="AF14" s="39">
        <v>0.01</v>
      </c>
      <c r="AG14" s="39"/>
      <c r="AH14" s="39">
        <v>6.71</v>
      </c>
      <c r="AI14" s="39">
        <v>6.57</v>
      </c>
      <c r="AJ14" s="39">
        <v>0</v>
      </c>
      <c r="AK14" s="39">
        <v>0</v>
      </c>
      <c r="AL14" s="39">
        <v>0</v>
      </c>
      <c r="AM14" s="39">
        <v>94.617099999999994</v>
      </c>
      <c r="AN14" s="39">
        <v>5.3829000000000002</v>
      </c>
      <c r="AO14" s="39">
        <v>0</v>
      </c>
      <c r="AP14" s="39">
        <v>94.617099999999994</v>
      </c>
      <c r="AQ14" s="39"/>
      <c r="AR14" s="39"/>
      <c r="AS14" s="39"/>
      <c r="AT14" s="39"/>
      <c r="AU14" s="39"/>
      <c r="AV14" s="39"/>
      <c r="AW14" s="39"/>
      <c r="AX14" s="39"/>
      <c r="AY14" s="39">
        <v>5.3829000000000002</v>
      </c>
      <c r="AZ14" s="39">
        <v>0</v>
      </c>
      <c r="BA14" s="39">
        <v>0</v>
      </c>
      <c r="BB14" s="58" t="s">
        <v>2497</v>
      </c>
      <c r="BC14" s="58" t="s">
        <v>439</v>
      </c>
    </row>
    <row r="15" spans="1:55" s="57" customFormat="1" x14ac:dyDescent="0.25">
      <c r="A15" s="57">
        <v>42955</v>
      </c>
      <c r="B15" s="58" t="s">
        <v>2498</v>
      </c>
      <c r="C15" s="38">
        <v>43670</v>
      </c>
      <c r="D15" s="71">
        <v>573.78880000000004</v>
      </c>
      <c r="E15" s="48">
        <v>0.16</v>
      </c>
      <c r="F15" s="39">
        <v>1274.9097999999999</v>
      </c>
      <c r="G15" s="49">
        <v>6.3230000000000004</v>
      </c>
      <c r="H15" s="49">
        <v>6.3409000000000004</v>
      </c>
      <c r="I15" s="49">
        <v>6.4490999999999996</v>
      </c>
      <c r="J15" s="49">
        <v>6.6745999999999999</v>
      </c>
      <c r="K15" s="49">
        <v>6.5182000000000002</v>
      </c>
      <c r="L15" s="49">
        <v>5.6140999999999996</v>
      </c>
      <c r="M15" s="49">
        <v>4.9722</v>
      </c>
      <c r="N15" s="49">
        <v>4.7893999999999997</v>
      </c>
      <c r="O15" s="49"/>
      <c r="P15" s="49"/>
      <c r="Q15" s="49">
        <v>4.8068999999999997</v>
      </c>
      <c r="R15" s="47">
        <v>31</v>
      </c>
      <c r="S15" s="47">
        <v>26</v>
      </c>
      <c r="T15" s="47">
        <v>23</v>
      </c>
      <c r="U15" s="47">
        <v>21</v>
      </c>
      <c r="V15" s="47">
        <v>24</v>
      </c>
      <c r="W15" s="47">
        <v>27</v>
      </c>
      <c r="X15" s="47">
        <v>18</v>
      </c>
      <c r="Y15" s="47">
        <v>17</v>
      </c>
      <c r="Z15" s="47">
        <v>20</v>
      </c>
      <c r="AA15" s="47">
        <v>13</v>
      </c>
      <c r="AB15" s="47">
        <v>5</v>
      </c>
      <c r="AC15" s="47"/>
      <c r="AD15" s="47"/>
      <c r="AE15" s="47">
        <v>22</v>
      </c>
      <c r="AF15" s="39">
        <v>5.4999999999999997E-3</v>
      </c>
      <c r="AG15" s="39">
        <v>5.4999999999999997E-3</v>
      </c>
      <c r="AH15" s="39">
        <v>6.77</v>
      </c>
      <c r="AI15" s="39">
        <v>6.61</v>
      </c>
      <c r="AJ15" s="39">
        <v>22.652100000000001</v>
      </c>
      <c r="AK15" s="39">
        <v>0</v>
      </c>
      <c r="AL15" s="39">
        <v>0</v>
      </c>
      <c r="AM15" s="39">
        <v>73.865899999999996</v>
      </c>
      <c r="AN15" s="39">
        <v>3.4820000000000002</v>
      </c>
      <c r="AO15" s="39">
        <v>0</v>
      </c>
      <c r="AP15" s="39">
        <v>73.865899999999996</v>
      </c>
      <c r="AQ15" s="39"/>
      <c r="AR15" s="39">
        <v>22.652100000000001</v>
      </c>
      <c r="AS15" s="39"/>
      <c r="AT15" s="39"/>
      <c r="AU15" s="39"/>
      <c r="AV15" s="39"/>
      <c r="AW15" s="39"/>
      <c r="AX15" s="39"/>
      <c r="AY15" s="39">
        <v>3.4820000000000002</v>
      </c>
      <c r="AZ15" s="39">
        <v>0</v>
      </c>
      <c r="BA15" s="39">
        <v>0</v>
      </c>
      <c r="BB15" s="58" t="s">
        <v>2499</v>
      </c>
      <c r="BC15" s="58" t="s">
        <v>439</v>
      </c>
    </row>
    <row r="16" spans="1:55" s="57" customFormat="1" x14ac:dyDescent="0.25">
      <c r="A16" s="57">
        <v>43438</v>
      </c>
      <c r="B16" s="58" t="s">
        <v>2500</v>
      </c>
      <c r="C16" s="38">
        <v>43593</v>
      </c>
      <c r="D16" s="71">
        <v>324.81549999999999</v>
      </c>
      <c r="E16" s="48">
        <v>0.15</v>
      </c>
      <c r="F16" s="39">
        <v>1284.3326999999999</v>
      </c>
      <c r="G16" s="49">
        <v>6.3281000000000001</v>
      </c>
      <c r="H16" s="49">
        <v>6.33</v>
      </c>
      <c r="I16" s="49">
        <v>6.4642999999999997</v>
      </c>
      <c r="J16" s="49">
        <v>6.6715</v>
      </c>
      <c r="K16" s="49">
        <v>6.5068000000000001</v>
      </c>
      <c r="L16" s="49">
        <v>5.6144999999999996</v>
      </c>
      <c r="M16" s="49">
        <v>4.9554</v>
      </c>
      <c r="N16" s="49">
        <v>4.7042000000000002</v>
      </c>
      <c r="O16" s="49"/>
      <c r="P16" s="49"/>
      <c r="Q16" s="49">
        <v>4.7603999999999997</v>
      </c>
      <c r="R16" s="47">
        <v>15</v>
      </c>
      <c r="S16" s="47">
        <v>17</v>
      </c>
      <c r="T16" s="47">
        <v>18</v>
      </c>
      <c r="U16" s="47">
        <v>19</v>
      </c>
      <c r="V16" s="47">
        <v>26</v>
      </c>
      <c r="W16" s="47">
        <v>22</v>
      </c>
      <c r="X16" s="47">
        <v>21</v>
      </c>
      <c r="Y16" s="47">
        <v>22</v>
      </c>
      <c r="Z16" s="47">
        <v>19</v>
      </c>
      <c r="AA16" s="47">
        <v>20</v>
      </c>
      <c r="AB16" s="47">
        <v>20</v>
      </c>
      <c r="AC16" s="47"/>
      <c r="AD16" s="47"/>
      <c r="AE16" s="47">
        <v>26</v>
      </c>
      <c r="AF16" s="39">
        <v>8.2000000000000007E-3</v>
      </c>
      <c r="AG16" s="39">
        <v>8.2000000000000007E-3</v>
      </c>
      <c r="AH16" s="39">
        <v>6.58</v>
      </c>
      <c r="AI16" s="39">
        <v>6.43</v>
      </c>
      <c r="AJ16" s="39">
        <v>0</v>
      </c>
      <c r="AK16" s="39">
        <v>0</v>
      </c>
      <c r="AL16" s="39">
        <v>0</v>
      </c>
      <c r="AM16" s="39">
        <v>95.391900000000007</v>
      </c>
      <c r="AN16" s="39">
        <v>4.6081000000000003</v>
      </c>
      <c r="AO16" s="39">
        <v>0</v>
      </c>
      <c r="AP16" s="39">
        <v>95.391900000000007</v>
      </c>
      <c r="AQ16" s="39"/>
      <c r="AR16" s="39"/>
      <c r="AS16" s="39"/>
      <c r="AT16" s="39"/>
      <c r="AU16" s="39"/>
      <c r="AV16" s="39"/>
      <c r="AW16" s="39"/>
      <c r="AX16" s="39"/>
      <c r="AY16" s="39">
        <v>4.6081000000000003</v>
      </c>
      <c r="AZ16" s="39">
        <v>0</v>
      </c>
      <c r="BA16" s="39">
        <v>0</v>
      </c>
      <c r="BB16" s="58" t="s">
        <v>2167</v>
      </c>
      <c r="BC16" s="58" t="s">
        <v>439</v>
      </c>
    </row>
    <row r="17" spans="1:55" s="57" customFormat="1" x14ac:dyDescent="0.25">
      <c r="A17" s="57">
        <v>1117</v>
      </c>
      <c r="B17" s="58" t="s">
        <v>2501</v>
      </c>
      <c r="C17" s="38">
        <v>37293</v>
      </c>
      <c r="D17" s="71">
        <v>9577.8955000000005</v>
      </c>
      <c r="E17" s="48">
        <v>0.19</v>
      </c>
      <c r="F17" s="39">
        <v>3631.1381000000001</v>
      </c>
      <c r="G17" s="49">
        <v>6.2664999999999997</v>
      </c>
      <c r="H17" s="49">
        <v>6.3103999999999996</v>
      </c>
      <c r="I17" s="49">
        <v>6.4561000000000002</v>
      </c>
      <c r="J17" s="49">
        <v>6.6520000000000001</v>
      </c>
      <c r="K17" s="49">
        <v>6.4847000000000001</v>
      </c>
      <c r="L17" s="49">
        <v>5.5853000000000002</v>
      </c>
      <c r="M17" s="49">
        <v>4.9278000000000004</v>
      </c>
      <c r="N17" s="49">
        <v>4.6936</v>
      </c>
      <c r="O17" s="49">
        <v>5.0579999999999998</v>
      </c>
      <c r="P17" s="49">
        <v>5.5561999999999996</v>
      </c>
      <c r="Q17" s="49">
        <v>5.8609</v>
      </c>
      <c r="R17" s="47">
        <v>28</v>
      </c>
      <c r="S17" s="47">
        <v>28</v>
      </c>
      <c r="T17" s="47">
        <v>28</v>
      </c>
      <c r="U17" s="47">
        <v>28</v>
      </c>
      <c r="V17" s="47">
        <v>28</v>
      </c>
      <c r="W17" s="47">
        <v>25</v>
      </c>
      <c r="X17" s="47">
        <v>25</v>
      </c>
      <c r="Y17" s="47">
        <v>26</v>
      </c>
      <c r="Z17" s="47">
        <v>25</v>
      </c>
      <c r="AA17" s="47">
        <v>25</v>
      </c>
      <c r="AB17" s="47">
        <v>21</v>
      </c>
      <c r="AC17" s="47">
        <v>2</v>
      </c>
      <c r="AD17" s="47">
        <v>3</v>
      </c>
      <c r="AE17" s="47">
        <v>8</v>
      </c>
      <c r="AF17" s="39">
        <v>7.0000000000000001E-3</v>
      </c>
      <c r="AG17" s="39">
        <v>6.7999999999999996E-3</v>
      </c>
      <c r="AH17" s="39">
        <v>6.67</v>
      </c>
      <c r="AI17" s="39">
        <v>6.48</v>
      </c>
      <c r="AJ17" s="39">
        <v>0</v>
      </c>
      <c r="AK17" s="39">
        <v>0</v>
      </c>
      <c r="AL17" s="39">
        <v>0</v>
      </c>
      <c r="AM17" s="39">
        <v>94.268799999999999</v>
      </c>
      <c r="AN17" s="39">
        <v>5.7312000000000003</v>
      </c>
      <c r="AO17" s="39">
        <v>0</v>
      </c>
      <c r="AP17" s="39">
        <v>94.268799999999999</v>
      </c>
      <c r="AQ17" s="39"/>
      <c r="AR17" s="39"/>
      <c r="AS17" s="39"/>
      <c r="AT17" s="39"/>
      <c r="AU17" s="39"/>
      <c r="AV17" s="39"/>
      <c r="AW17" s="39"/>
      <c r="AX17" s="39"/>
      <c r="AY17" s="39">
        <v>5.7312000000000003</v>
      </c>
      <c r="AZ17" s="39">
        <v>0</v>
      </c>
      <c r="BA17" s="39">
        <v>0</v>
      </c>
      <c r="BB17" s="58" t="s">
        <v>2082</v>
      </c>
      <c r="BC17" s="58" t="s">
        <v>439</v>
      </c>
    </row>
    <row r="18" spans="1:55" s="57" customFormat="1" x14ac:dyDescent="0.25">
      <c r="A18" s="57">
        <v>42784</v>
      </c>
      <c r="B18" s="58" t="s">
        <v>2502</v>
      </c>
      <c r="C18" s="38">
        <v>43607</v>
      </c>
      <c r="D18" s="71">
        <v>2445.2154999999998</v>
      </c>
      <c r="E18" s="48">
        <v>0.16</v>
      </c>
      <c r="F18" s="39">
        <v>1283.1552999999999</v>
      </c>
      <c r="G18" s="49">
        <v>6.3301999999999996</v>
      </c>
      <c r="H18" s="49">
        <v>6.3602999999999996</v>
      </c>
      <c r="I18" s="49">
        <v>6.4949000000000003</v>
      </c>
      <c r="J18" s="49">
        <v>6.6839000000000004</v>
      </c>
      <c r="K18" s="49">
        <v>6.5233999999999996</v>
      </c>
      <c r="L18" s="49">
        <v>5.6212</v>
      </c>
      <c r="M18" s="49">
        <v>4.9640000000000004</v>
      </c>
      <c r="N18" s="49">
        <v>4.7301000000000002</v>
      </c>
      <c r="O18" s="49"/>
      <c r="P18" s="49"/>
      <c r="Q18" s="49">
        <v>4.7743000000000002</v>
      </c>
      <c r="R18" s="47">
        <v>13</v>
      </c>
      <c r="S18" s="47">
        <v>21</v>
      </c>
      <c r="T18" s="47">
        <v>20</v>
      </c>
      <c r="U18" s="47">
        <v>18</v>
      </c>
      <c r="V18" s="47">
        <v>15</v>
      </c>
      <c r="W18" s="47">
        <v>15</v>
      </c>
      <c r="X18" s="47">
        <v>15</v>
      </c>
      <c r="Y18" s="47">
        <v>13</v>
      </c>
      <c r="Z18" s="47">
        <v>14</v>
      </c>
      <c r="AA18" s="47">
        <v>15</v>
      </c>
      <c r="AB18" s="47">
        <v>10</v>
      </c>
      <c r="AC18" s="47"/>
      <c r="AD18" s="47"/>
      <c r="AE18" s="47">
        <v>25</v>
      </c>
      <c r="AF18" s="39">
        <v>6.7000000000000002E-3</v>
      </c>
      <c r="AG18" s="39">
        <v>6.7000000000000002E-3</v>
      </c>
      <c r="AH18" s="39">
        <v>6.68</v>
      </c>
      <c r="AI18" s="39">
        <v>6.52</v>
      </c>
      <c r="AJ18" s="39">
        <v>0</v>
      </c>
      <c r="AK18" s="39">
        <v>0</v>
      </c>
      <c r="AL18" s="39">
        <v>0</v>
      </c>
      <c r="AM18" s="39">
        <v>94.694900000000004</v>
      </c>
      <c r="AN18" s="39">
        <v>5.3051000000000004</v>
      </c>
      <c r="AO18" s="39">
        <v>0</v>
      </c>
      <c r="AP18" s="39">
        <v>94.694900000000004</v>
      </c>
      <c r="AQ18" s="39"/>
      <c r="AR18" s="39"/>
      <c r="AS18" s="39"/>
      <c r="AT18" s="39"/>
      <c r="AU18" s="39"/>
      <c r="AV18" s="39"/>
      <c r="AW18" s="39"/>
      <c r="AX18" s="39"/>
      <c r="AY18" s="39">
        <v>5.3051000000000004</v>
      </c>
      <c r="AZ18" s="39">
        <v>0</v>
      </c>
      <c r="BA18" s="39">
        <v>0</v>
      </c>
      <c r="BB18" s="58" t="s">
        <v>2345</v>
      </c>
      <c r="BC18" s="58" t="s">
        <v>439</v>
      </c>
    </row>
    <row r="19" spans="1:55" s="57" customFormat="1" x14ac:dyDescent="0.25">
      <c r="A19" s="57">
        <v>41653</v>
      </c>
      <c r="B19" s="58" t="s">
        <v>2503</v>
      </c>
      <c r="C19" s="38">
        <v>43419</v>
      </c>
      <c r="D19" s="71">
        <v>8777.3153999999995</v>
      </c>
      <c r="E19" s="48">
        <v>0.18</v>
      </c>
      <c r="F19" s="39">
        <v>1324.1992</v>
      </c>
      <c r="G19" s="49">
        <v>6.3379000000000003</v>
      </c>
      <c r="H19" s="49">
        <v>6.3525999999999998</v>
      </c>
      <c r="I19" s="49">
        <v>6.5293000000000001</v>
      </c>
      <c r="J19" s="49">
        <v>6.7141000000000002</v>
      </c>
      <c r="K19" s="49">
        <v>6.5389999999999997</v>
      </c>
      <c r="L19" s="49">
        <v>5.6329000000000002</v>
      </c>
      <c r="M19" s="49">
        <v>4.9668000000000001</v>
      </c>
      <c r="N19" s="49">
        <v>4.7272999999999996</v>
      </c>
      <c r="O19" s="49"/>
      <c r="P19" s="49"/>
      <c r="Q19" s="49">
        <v>4.9078999999999997</v>
      </c>
      <c r="R19" s="47">
        <v>20</v>
      </c>
      <c r="S19" s="47">
        <v>19</v>
      </c>
      <c r="T19" s="47">
        <v>19</v>
      </c>
      <c r="U19" s="47">
        <v>16</v>
      </c>
      <c r="V19" s="47">
        <v>20</v>
      </c>
      <c r="W19" s="47">
        <v>8</v>
      </c>
      <c r="X19" s="47">
        <v>8</v>
      </c>
      <c r="Y19" s="47">
        <v>10</v>
      </c>
      <c r="Z19" s="47">
        <v>11</v>
      </c>
      <c r="AA19" s="47">
        <v>14</v>
      </c>
      <c r="AB19" s="47">
        <v>12</v>
      </c>
      <c r="AC19" s="47"/>
      <c r="AD19" s="47"/>
      <c r="AE19" s="47">
        <v>13</v>
      </c>
      <c r="AF19" s="39">
        <v>7.1999999999999998E-3</v>
      </c>
      <c r="AG19" s="39">
        <v>4.1999999999999997E-3</v>
      </c>
      <c r="AH19" s="39">
        <v>6.7</v>
      </c>
      <c r="AI19" s="39">
        <v>6.52</v>
      </c>
      <c r="AJ19" s="39">
        <v>0</v>
      </c>
      <c r="AK19" s="39">
        <v>0</v>
      </c>
      <c r="AL19" s="39">
        <v>0</v>
      </c>
      <c r="AM19" s="39">
        <v>93.974100000000007</v>
      </c>
      <c r="AN19" s="39">
        <v>6.0259</v>
      </c>
      <c r="AO19" s="39">
        <v>0</v>
      </c>
      <c r="AP19" s="39">
        <v>93.974100000000007</v>
      </c>
      <c r="AQ19" s="39"/>
      <c r="AR19" s="39"/>
      <c r="AS19" s="39"/>
      <c r="AT19" s="39"/>
      <c r="AU19" s="39"/>
      <c r="AV19" s="39"/>
      <c r="AW19" s="39"/>
      <c r="AX19" s="39"/>
      <c r="AY19" s="39">
        <v>6.0259</v>
      </c>
      <c r="AZ19" s="39">
        <v>0</v>
      </c>
      <c r="BA19" s="39">
        <v>0</v>
      </c>
      <c r="BB19" s="58" t="s">
        <v>2171</v>
      </c>
      <c r="BC19" s="58" t="s">
        <v>439</v>
      </c>
    </row>
    <row r="20" spans="1:55" s="57" customFormat="1" x14ac:dyDescent="0.25">
      <c r="A20" s="57">
        <v>42042</v>
      </c>
      <c r="B20" s="58" t="s">
        <v>2504</v>
      </c>
      <c r="C20" s="38">
        <v>43654</v>
      </c>
      <c r="D20" s="71">
        <v>31.9331</v>
      </c>
      <c r="E20" s="48">
        <v>0.18</v>
      </c>
      <c r="F20" s="39">
        <v>1268.184</v>
      </c>
      <c r="G20" s="49">
        <v>6.3413000000000004</v>
      </c>
      <c r="H20" s="49">
        <v>6.3754999999999997</v>
      </c>
      <c r="I20" s="49">
        <v>6.4797000000000002</v>
      </c>
      <c r="J20" s="49">
        <v>6.6497000000000002</v>
      </c>
      <c r="K20" s="49">
        <v>6.3541999999999996</v>
      </c>
      <c r="L20" s="49">
        <v>5.4767000000000001</v>
      </c>
      <c r="M20" s="49">
        <v>4.8365</v>
      </c>
      <c r="N20" s="49">
        <v>4.6182999999999996</v>
      </c>
      <c r="O20" s="49"/>
      <c r="P20" s="49"/>
      <c r="Q20" s="49">
        <v>4.6623999999999999</v>
      </c>
      <c r="R20" s="47">
        <v>24</v>
      </c>
      <c r="S20" s="47">
        <v>22</v>
      </c>
      <c r="T20" s="47">
        <v>14</v>
      </c>
      <c r="U20" s="47">
        <v>13</v>
      </c>
      <c r="V20" s="47">
        <v>12</v>
      </c>
      <c r="W20" s="47">
        <v>20</v>
      </c>
      <c r="X20" s="47">
        <v>26</v>
      </c>
      <c r="Y20" s="47">
        <v>29</v>
      </c>
      <c r="Z20" s="47">
        <v>26</v>
      </c>
      <c r="AA20" s="47">
        <v>26</v>
      </c>
      <c r="AB20" s="47">
        <v>22</v>
      </c>
      <c r="AC20" s="47"/>
      <c r="AD20" s="47"/>
      <c r="AE20" s="47">
        <v>31</v>
      </c>
      <c r="AF20" s="39">
        <v>6.3E-3</v>
      </c>
      <c r="AG20" s="39">
        <v>6.3E-3</v>
      </c>
      <c r="AH20" s="39">
        <v>6.74</v>
      </c>
      <c r="AI20" s="39">
        <v>6.56</v>
      </c>
      <c r="AJ20" s="39">
        <v>0</v>
      </c>
      <c r="AK20" s="39">
        <v>0</v>
      </c>
      <c r="AL20" s="39">
        <v>0</v>
      </c>
      <c r="AM20" s="39">
        <v>96.874600000000001</v>
      </c>
      <c r="AN20" s="39">
        <v>3.1254</v>
      </c>
      <c r="AO20" s="39">
        <v>0</v>
      </c>
      <c r="AP20" s="39">
        <v>96.874600000000001</v>
      </c>
      <c r="AQ20" s="39"/>
      <c r="AR20" s="39"/>
      <c r="AS20" s="39"/>
      <c r="AT20" s="39"/>
      <c r="AU20" s="39"/>
      <c r="AV20" s="39"/>
      <c r="AW20" s="39"/>
      <c r="AX20" s="39"/>
      <c r="AY20" s="39">
        <v>3.1254</v>
      </c>
      <c r="AZ20" s="39">
        <v>0</v>
      </c>
      <c r="BA20" s="39">
        <v>0</v>
      </c>
      <c r="BB20" s="58" t="s">
        <v>2267</v>
      </c>
      <c r="BC20" s="58" t="s">
        <v>439</v>
      </c>
    </row>
    <row r="21" spans="1:55" s="57" customFormat="1" x14ac:dyDescent="0.25">
      <c r="A21" s="57">
        <v>44317</v>
      </c>
      <c r="B21" s="58" t="s">
        <v>2505</v>
      </c>
      <c r="C21" s="38">
        <v>43838</v>
      </c>
      <c r="D21" s="71">
        <v>506.89679999999998</v>
      </c>
      <c r="E21" s="48">
        <v>0.12</v>
      </c>
      <c r="F21" s="39">
        <v>1244.6777999999999</v>
      </c>
      <c r="G21" s="49">
        <v>6.3914999999999997</v>
      </c>
      <c r="H21" s="49">
        <v>6.4313000000000002</v>
      </c>
      <c r="I21" s="49">
        <v>6.5316000000000001</v>
      </c>
      <c r="J21" s="49">
        <v>6.7508999999999997</v>
      </c>
      <c r="K21" s="49">
        <v>6.5644999999999998</v>
      </c>
      <c r="L21" s="49">
        <v>5.6624999999999996</v>
      </c>
      <c r="M21" s="49">
        <v>4.9974999999999996</v>
      </c>
      <c r="N21" s="49"/>
      <c r="O21" s="49"/>
      <c r="P21" s="49"/>
      <c r="Q21" s="49">
        <v>4.7572000000000001</v>
      </c>
      <c r="R21" s="47">
        <v>3</v>
      </c>
      <c r="S21" s="47">
        <v>4</v>
      </c>
      <c r="T21" s="47">
        <v>6</v>
      </c>
      <c r="U21" s="47">
        <v>5</v>
      </c>
      <c r="V21" s="47">
        <v>3</v>
      </c>
      <c r="W21" s="47">
        <v>7</v>
      </c>
      <c r="X21" s="47">
        <v>4</v>
      </c>
      <c r="Y21" s="47">
        <v>4</v>
      </c>
      <c r="Z21" s="47">
        <v>5</v>
      </c>
      <c r="AA21" s="47">
        <v>8</v>
      </c>
      <c r="AB21" s="47"/>
      <c r="AC21" s="47"/>
      <c r="AD21" s="47"/>
      <c r="AE21" s="47">
        <v>27</v>
      </c>
      <c r="AF21" s="39">
        <v>5.4999999999999997E-3</v>
      </c>
      <c r="AG21" s="39">
        <v>5.4999999999999997E-3</v>
      </c>
      <c r="AH21" s="39">
        <v>6.67</v>
      </c>
      <c r="AI21" s="39">
        <v>6.55</v>
      </c>
      <c r="AJ21" s="39">
        <v>0</v>
      </c>
      <c r="AK21" s="39">
        <v>0</v>
      </c>
      <c r="AL21" s="39">
        <v>0</v>
      </c>
      <c r="AM21" s="39">
        <v>95.077699999999993</v>
      </c>
      <c r="AN21" s="39">
        <v>4.9222999999999999</v>
      </c>
      <c r="AO21" s="39">
        <v>0</v>
      </c>
      <c r="AP21" s="39">
        <v>95.077699999999993</v>
      </c>
      <c r="AQ21" s="39"/>
      <c r="AR21" s="39"/>
      <c r="AS21" s="39"/>
      <c r="AT21" s="39"/>
      <c r="AU21" s="39"/>
      <c r="AV21" s="39"/>
      <c r="AW21" s="39"/>
      <c r="AX21" s="39"/>
      <c r="AY21" s="39">
        <v>4.9222999999999999</v>
      </c>
      <c r="AZ21" s="39">
        <v>0</v>
      </c>
      <c r="BA21" s="39">
        <v>0</v>
      </c>
      <c r="BB21" s="58" t="s">
        <v>2506</v>
      </c>
      <c r="BC21" s="58" t="s">
        <v>439</v>
      </c>
    </row>
    <row r="22" spans="1:55" s="57" customFormat="1" x14ac:dyDescent="0.25">
      <c r="A22" s="57">
        <v>44267</v>
      </c>
      <c r="B22" s="58" t="s">
        <v>2507</v>
      </c>
      <c r="C22" s="38">
        <v>43762</v>
      </c>
      <c r="D22" s="71">
        <v>113.49339999999999</v>
      </c>
      <c r="E22" s="48">
        <v>0.18</v>
      </c>
      <c r="F22" s="39">
        <v>1247.9096999999999</v>
      </c>
      <c r="G22" s="49">
        <v>6.1292</v>
      </c>
      <c r="H22" s="49">
        <v>6.1687000000000003</v>
      </c>
      <c r="I22" s="49">
        <v>6.2407000000000004</v>
      </c>
      <c r="J22" s="49">
        <v>6.4433999999999996</v>
      </c>
      <c r="K22" s="49">
        <v>6.3064999999999998</v>
      </c>
      <c r="L22" s="49">
        <v>5.4507000000000003</v>
      </c>
      <c r="M22" s="49">
        <v>4.8171999999999997</v>
      </c>
      <c r="N22" s="49"/>
      <c r="O22" s="49"/>
      <c r="P22" s="49"/>
      <c r="Q22" s="49">
        <v>4.6063999999999998</v>
      </c>
      <c r="R22" s="47">
        <v>30</v>
      </c>
      <c r="S22" s="47">
        <v>30</v>
      </c>
      <c r="T22" s="47">
        <v>31</v>
      </c>
      <c r="U22" s="47">
        <v>31</v>
      </c>
      <c r="V22" s="47">
        <v>31</v>
      </c>
      <c r="W22" s="47">
        <v>31</v>
      </c>
      <c r="X22" s="47">
        <v>31</v>
      </c>
      <c r="Y22" s="47">
        <v>30</v>
      </c>
      <c r="Z22" s="47">
        <v>27</v>
      </c>
      <c r="AA22" s="47">
        <v>27</v>
      </c>
      <c r="AB22" s="47"/>
      <c r="AC22" s="47"/>
      <c r="AD22" s="47"/>
      <c r="AE22" s="47">
        <v>32</v>
      </c>
      <c r="AF22" s="39">
        <v>5.4999999999999997E-3</v>
      </c>
      <c r="AG22" s="39">
        <v>5.4999999999999997E-3</v>
      </c>
      <c r="AH22" s="39">
        <v>6.59</v>
      </c>
      <c r="AI22" s="39">
        <v>6.41</v>
      </c>
      <c r="AJ22" s="39">
        <v>0</v>
      </c>
      <c r="AK22" s="39">
        <v>0</v>
      </c>
      <c r="AL22" s="39">
        <v>0</v>
      </c>
      <c r="AM22" s="39">
        <v>100</v>
      </c>
      <c r="AN22" s="39">
        <v>0</v>
      </c>
      <c r="AO22" s="39">
        <v>0</v>
      </c>
      <c r="AP22" s="39">
        <v>100</v>
      </c>
      <c r="AQ22" s="39"/>
      <c r="AR22" s="39"/>
      <c r="AS22" s="39"/>
      <c r="AT22" s="39"/>
      <c r="AU22" s="39"/>
      <c r="AV22" s="39"/>
      <c r="AW22" s="39"/>
      <c r="AX22" s="39"/>
      <c r="AY22" s="39"/>
      <c r="AZ22" s="39">
        <v>0</v>
      </c>
      <c r="BA22" s="39">
        <v>0</v>
      </c>
      <c r="BB22" s="58" t="s">
        <v>2089</v>
      </c>
      <c r="BC22" s="58" t="s">
        <v>439</v>
      </c>
    </row>
    <row r="23" spans="1:55" s="57" customFormat="1" x14ac:dyDescent="0.25">
      <c r="A23" s="57">
        <v>44156</v>
      </c>
      <c r="B23" s="58" t="s">
        <v>2508</v>
      </c>
      <c r="C23" s="38">
        <v>43802</v>
      </c>
      <c r="D23" s="71">
        <v>200.8135</v>
      </c>
      <c r="E23" s="48">
        <v>0.15</v>
      </c>
      <c r="F23" s="39">
        <v>1249.7692</v>
      </c>
      <c r="G23" s="49">
        <v>6.2609000000000004</v>
      </c>
      <c r="H23" s="49">
        <v>6.2969999999999997</v>
      </c>
      <c r="I23" s="49">
        <v>6.4333999999999998</v>
      </c>
      <c r="J23" s="49">
        <v>6.6433999999999997</v>
      </c>
      <c r="K23" s="49">
        <v>6.5023</v>
      </c>
      <c r="L23" s="49">
        <v>5.6195000000000004</v>
      </c>
      <c r="M23" s="49">
        <v>4.9752000000000001</v>
      </c>
      <c r="N23" s="49"/>
      <c r="O23" s="49"/>
      <c r="P23" s="49"/>
      <c r="Q23" s="49">
        <v>4.7462</v>
      </c>
      <c r="R23" s="47">
        <v>23</v>
      </c>
      <c r="S23" s="47">
        <v>29</v>
      </c>
      <c r="T23" s="47">
        <v>29</v>
      </c>
      <c r="U23" s="47">
        <v>29</v>
      </c>
      <c r="V23" s="47">
        <v>29</v>
      </c>
      <c r="W23" s="47">
        <v>29</v>
      </c>
      <c r="X23" s="47">
        <v>27</v>
      </c>
      <c r="Y23" s="47">
        <v>23</v>
      </c>
      <c r="Z23" s="47">
        <v>17</v>
      </c>
      <c r="AA23" s="47">
        <v>12</v>
      </c>
      <c r="AB23" s="47"/>
      <c r="AC23" s="47"/>
      <c r="AD23" s="47"/>
      <c r="AE23" s="47">
        <v>29</v>
      </c>
      <c r="AF23" s="39">
        <v>5.4999999999999997E-3</v>
      </c>
      <c r="AG23" s="39">
        <v>5.1000000000000004E-3</v>
      </c>
      <c r="AH23" s="39">
        <v>6.59</v>
      </c>
      <c r="AI23" s="39">
        <v>6.44</v>
      </c>
      <c r="AJ23" s="39">
        <v>0</v>
      </c>
      <c r="AK23" s="39">
        <v>0</v>
      </c>
      <c r="AL23" s="39">
        <v>0</v>
      </c>
      <c r="AM23" s="39">
        <v>100</v>
      </c>
      <c r="AN23" s="39">
        <v>0</v>
      </c>
      <c r="AO23" s="39">
        <v>0</v>
      </c>
      <c r="AP23" s="39">
        <v>100</v>
      </c>
      <c r="AQ23" s="39"/>
      <c r="AR23" s="39"/>
      <c r="AS23" s="39"/>
      <c r="AT23" s="39"/>
      <c r="AU23" s="39"/>
      <c r="AV23" s="39"/>
      <c r="AW23" s="39"/>
      <c r="AX23" s="39"/>
      <c r="AY23" s="39"/>
      <c r="AZ23" s="39">
        <v>0</v>
      </c>
      <c r="BA23" s="39">
        <v>0</v>
      </c>
      <c r="BB23" s="58" t="s">
        <v>2152</v>
      </c>
      <c r="BC23" s="58" t="s">
        <v>439</v>
      </c>
    </row>
    <row r="24" spans="1:55" s="57" customFormat="1" x14ac:dyDescent="0.25">
      <c r="A24" s="57">
        <v>41944</v>
      </c>
      <c r="B24" s="58" t="s">
        <v>2509</v>
      </c>
      <c r="C24" s="38">
        <v>43480</v>
      </c>
      <c r="D24" s="71">
        <v>5373.0409</v>
      </c>
      <c r="E24" s="48">
        <v>0.16</v>
      </c>
      <c r="F24" s="39">
        <v>1310.4914000000001</v>
      </c>
      <c r="G24" s="49">
        <v>6.3596000000000004</v>
      </c>
      <c r="H24" s="49">
        <v>6.3895</v>
      </c>
      <c r="I24" s="49">
        <v>6.5125000000000002</v>
      </c>
      <c r="J24" s="49">
        <v>6.6837999999999997</v>
      </c>
      <c r="K24" s="49">
        <v>6.5194999999999999</v>
      </c>
      <c r="L24" s="49">
        <v>5.6200999999999999</v>
      </c>
      <c r="M24" s="49">
        <v>4.9566999999999997</v>
      </c>
      <c r="N24" s="49">
        <v>4.7267999999999999</v>
      </c>
      <c r="O24" s="49"/>
      <c r="P24" s="49"/>
      <c r="Q24" s="49">
        <v>4.8666</v>
      </c>
      <c r="R24" s="47">
        <v>15</v>
      </c>
      <c r="S24" s="47">
        <v>10</v>
      </c>
      <c r="T24" s="47">
        <v>11</v>
      </c>
      <c r="U24" s="47">
        <v>10</v>
      </c>
      <c r="V24" s="47">
        <v>10</v>
      </c>
      <c r="W24" s="47">
        <v>12</v>
      </c>
      <c r="X24" s="47">
        <v>16</v>
      </c>
      <c r="Y24" s="47">
        <v>14</v>
      </c>
      <c r="Z24" s="47">
        <v>16</v>
      </c>
      <c r="AA24" s="47">
        <v>18</v>
      </c>
      <c r="AB24" s="47">
        <v>13</v>
      </c>
      <c r="AC24" s="47"/>
      <c r="AD24" s="47"/>
      <c r="AE24" s="47">
        <v>16</v>
      </c>
      <c r="AF24" s="39">
        <v>6.8999999999999999E-3</v>
      </c>
      <c r="AG24" s="39">
        <v>6.8999999999999999E-3</v>
      </c>
      <c r="AH24" s="39">
        <v>6.65</v>
      </c>
      <c r="AI24" s="39">
        <v>6.49</v>
      </c>
      <c r="AJ24" s="39">
        <v>0</v>
      </c>
      <c r="AK24" s="39">
        <v>0</v>
      </c>
      <c r="AL24" s="39">
        <v>0</v>
      </c>
      <c r="AM24" s="39">
        <v>95.171099999999996</v>
      </c>
      <c r="AN24" s="39">
        <v>4.8289</v>
      </c>
      <c r="AO24" s="39">
        <v>0</v>
      </c>
      <c r="AP24" s="39">
        <v>95.171099999999996</v>
      </c>
      <c r="AQ24" s="39"/>
      <c r="AR24" s="39"/>
      <c r="AS24" s="39"/>
      <c r="AT24" s="39"/>
      <c r="AU24" s="39"/>
      <c r="AV24" s="39"/>
      <c r="AW24" s="39"/>
      <c r="AX24" s="39"/>
      <c r="AY24" s="39">
        <v>4.8289</v>
      </c>
      <c r="AZ24" s="39">
        <v>0</v>
      </c>
      <c r="BA24" s="39">
        <v>0</v>
      </c>
      <c r="BB24" s="58" t="s">
        <v>2510</v>
      </c>
      <c r="BC24" s="58" t="s">
        <v>439</v>
      </c>
    </row>
    <row r="25" spans="1:55" s="57" customFormat="1" x14ac:dyDescent="0.25">
      <c r="A25" s="57">
        <v>43784</v>
      </c>
      <c r="B25" s="58" t="s">
        <v>2511</v>
      </c>
      <c r="C25" s="38">
        <v>43664</v>
      </c>
      <c r="D25" s="71">
        <v>487.1003</v>
      </c>
      <c r="E25" s="48">
        <v>0.2</v>
      </c>
      <c r="F25" s="39">
        <v>1271.5491999999999</v>
      </c>
      <c r="G25" s="49">
        <v>6.3208000000000002</v>
      </c>
      <c r="H25" s="49">
        <v>6.3426999999999998</v>
      </c>
      <c r="I25" s="49">
        <v>6.4504000000000001</v>
      </c>
      <c r="J25" s="49">
        <v>6.6429999999999998</v>
      </c>
      <c r="K25" s="49">
        <v>6.4814999999999996</v>
      </c>
      <c r="L25" s="49">
        <v>5.5971000000000002</v>
      </c>
      <c r="M25" s="49">
        <v>4.9375</v>
      </c>
      <c r="N25" s="49">
        <v>4.7092999999999998</v>
      </c>
      <c r="O25" s="49"/>
      <c r="P25" s="49"/>
      <c r="Q25" s="49">
        <v>4.7300000000000004</v>
      </c>
      <c r="R25" s="47">
        <v>5</v>
      </c>
      <c r="S25" s="47">
        <v>13</v>
      </c>
      <c r="T25" s="47">
        <v>22</v>
      </c>
      <c r="U25" s="47">
        <v>22</v>
      </c>
      <c r="V25" s="47">
        <v>23</v>
      </c>
      <c r="W25" s="47">
        <v>26</v>
      </c>
      <c r="X25" s="47">
        <v>28</v>
      </c>
      <c r="Y25" s="47">
        <v>27</v>
      </c>
      <c r="Z25" s="47">
        <v>24</v>
      </c>
      <c r="AA25" s="47">
        <v>24</v>
      </c>
      <c r="AB25" s="47">
        <v>19</v>
      </c>
      <c r="AC25" s="47"/>
      <c r="AD25" s="47"/>
      <c r="AE25" s="47">
        <v>30</v>
      </c>
      <c r="AF25" s="39">
        <v>6.8999999999999999E-3</v>
      </c>
      <c r="AG25" s="39">
        <v>6.8999999999999999E-3</v>
      </c>
      <c r="AH25" s="39">
        <v>6.73</v>
      </c>
      <c r="AI25" s="39">
        <v>6.53</v>
      </c>
      <c r="AJ25" s="39">
        <v>25.6572</v>
      </c>
      <c r="AK25" s="39">
        <v>0</v>
      </c>
      <c r="AL25" s="39">
        <v>0</v>
      </c>
      <c r="AM25" s="39">
        <v>71.273200000000003</v>
      </c>
      <c r="AN25" s="39">
        <v>3.0695000000000001</v>
      </c>
      <c r="AO25" s="39">
        <v>0</v>
      </c>
      <c r="AP25" s="39">
        <v>71.273200000000003</v>
      </c>
      <c r="AQ25" s="39"/>
      <c r="AR25" s="39">
        <v>25.6572</v>
      </c>
      <c r="AS25" s="39"/>
      <c r="AT25" s="39"/>
      <c r="AU25" s="39"/>
      <c r="AV25" s="39"/>
      <c r="AW25" s="39"/>
      <c r="AX25" s="39"/>
      <c r="AY25" s="39">
        <v>3.0695000000000001</v>
      </c>
      <c r="AZ25" s="39">
        <v>0</v>
      </c>
      <c r="BA25" s="39">
        <v>9.9999999989108801E-5</v>
      </c>
      <c r="BB25" s="58" t="s">
        <v>2173</v>
      </c>
      <c r="BC25" s="58" t="s">
        <v>439</v>
      </c>
    </row>
    <row r="26" spans="1:55" s="57" customFormat="1" x14ac:dyDescent="0.25">
      <c r="A26" s="57">
        <v>42560</v>
      </c>
      <c r="B26" s="58" t="s">
        <v>2512</v>
      </c>
      <c r="C26" s="38">
        <v>43669</v>
      </c>
      <c r="D26" s="71">
        <v>202.47880000000001</v>
      </c>
      <c r="E26" s="48">
        <v>0.19</v>
      </c>
      <c r="F26" s="39">
        <v>1271.7128</v>
      </c>
      <c r="G26" s="49">
        <v>6.3369</v>
      </c>
      <c r="H26" s="49">
        <v>6.3601999999999999</v>
      </c>
      <c r="I26" s="49">
        <v>6.4836999999999998</v>
      </c>
      <c r="J26" s="49">
        <v>6.6722000000000001</v>
      </c>
      <c r="K26" s="49">
        <v>6.5140000000000002</v>
      </c>
      <c r="L26" s="49">
        <v>5.6308999999999996</v>
      </c>
      <c r="M26" s="49">
        <v>4.9774000000000003</v>
      </c>
      <c r="N26" s="49">
        <v>4.7397</v>
      </c>
      <c r="O26" s="49"/>
      <c r="P26" s="49"/>
      <c r="Q26" s="49">
        <v>4.7565</v>
      </c>
      <c r="R26" s="47">
        <v>18</v>
      </c>
      <c r="S26" s="47">
        <v>14</v>
      </c>
      <c r="T26" s="47">
        <v>12</v>
      </c>
      <c r="U26" s="47">
        <v>17</v>
      </c>
      <c r="V26" s="47">
        <v>16</v>
      </c>
      <c r="W26" s="47">
        <v>19</v>
      </c>
      <c r="X26" s="47">
        <v>20</v>
      </c>
      <c r="Y26" s="47">
        <v>19</v>
      </c>
      <c r="Z26" s="47">
        <v>12</v>
      </c>
      <c r="AA26" s="47">
        <v>11</v>
      </c>
      <c r="AB26" s="47">
        <v>9</v>
      </c>
      <c r="AC26" s="47"/>
      <c r="AD26" s="47"/>
      <c r="AE26" s="47">
        <v>28</v>
      </c>
      <c r="AF26" s="39">
        <v>6.4000000000000003E-3</v>
      </c>
      <c r="AG26" s="39">
        <v>0.01</v>
      </c>
      <c r="AH26" s="39">
        <v>6.66</v>
      </c>
      <c r="AI26" s="39">
        <v>6.47</v>
      </c>
      <c r="AJ26" s="39">
        <v>0</v>
      </c>
      <c r="AK26" s="39">
        <v>0</v>
      </c>
      <c r="AL26" s="39">
        <v>0</v>
      </c>
      <c r="AM26" s="39">
        <v>95.067800000000005</v>
      </c>
      <c r="AN26" s="39">
        <v>4.9321999999999999</v>
      </c>
      <c r="AO26" s="39">
        <v>0</v>
      </c>
      <c r="AP26" s="39">
        <v>95.067800000000005</v>
      </c>
      <c r="AQ26" s="39"/>
      <c r="AR26" s="39"/>
      <c r="AS26" s="39"/>
      <c r="AT26" s="39"/>
      <c r="AU26" s="39"/>
      <c r="AV26" s="39"/>
      <c r="AW26" s="39"/>
      <c r="AX26" s="39"/>
      <c r="AY26" s="39">
        <v>4.9321999999999999</v>
      </c>
      <c r="AZ26" s="39">
        <v>0</v>
      </c>
      <c r="BA26" s="39">
        <v>0</v>
      </c>
      <c r="BB26" s="58" t="s">
        <v>2468</v>
      </c>
      <c r="BC26" s="58" t="s">
        <v>439</v>
      </c>
    </row>
    <row r="27" spans="1:55" s="57" customFormat="1" x14ac:dyDescent="0.25">
      <c r="A27" s="57">
        <v>44008</v>
      </c>
      <c r="B27" s="58" t="s">
        <v>2513</v>
      </c>
      <c r="C27" s="38">
        <v>43753</v>
      </c>
      <c r="D27" s="71">
        <v>616.04129999999998</v>
      </c>
      <c r="E27" s="48">
        <v>0.16</v>
      </c>
      <c r="F27" s="39">
        <v>1260.6083000000001</v>
      </c>
      <c r="G27" s="49">
        <v>6.3521000000000001</v>
      </c>
      <c r="H27" s="49">
        <v>6.4198000000000004</v>
      </c>
      <c r="I27" s="49">
        <v>6.5331999999999999</v>
      </c>
      <c r="J27" s="49">
        <v>6.7186000000000003</v>
      </c>
      <c r="K27" s="49">
        <v>6.5553999999999997</v>
      </c>
      <c r="L27" s="49">
        <v>5.6628999999999996</v>
      </c>
      <c r="M27" s="49">
        <v>5.0114999999999998</v>
      </c>
      <c r="N27" s="49"/>
      <c r="O27" s="49"/>
      <c r="P27" s="49"/>
      <c r="Q27" s="49">
        <v>4.7972999999999999</v>
      </c>
      <c r="R27" s="47">
        <v>12</v>
      </c>
      <c r="S27" s="47">
        <v>15</v>
      </c>
      <c r="T27" s="47">
        <v>15</v>
      </c>
      <c r="U27" s="47">
        <v>11</v>
      </c>
      <c r="V27" s="47">
        <v>5</v>
      </c>
      <c r="W27" s="47">
        <v>6</v>
      </c>
      <c r="X27" s="47">
        <v>6</v>
      </c>
      <c r="Y27" s="47">
        <v>5</v>
      </c>
      <c r="Z27" s="47">
        <v>4</v>
      </c>
      <c r="AA27" s="47">
        <v>3</v>
      </c>
      <c r="AB27" s="47"/>
      <c r="AC27" s="47"/>
      <c r="AD27" s="47"/>
      <c r="AE27" s="47">
        <v>23</v>
      </c>
      <c r="AF27" s="39">
        <v>6.7999999999999996E-3</v>
      </c>
      <c r="AG27" s="39">
        <v>0.01</v>
      </c>
      <c r="AH27" s="39">
        <v>6.69</v>
      </c>
      <c r="AI27" s="39">
        <v>6.53</v>
      </c>
      <c r="AJ27" s="39">
        <v>0</v>
      </c>
      <c r="AK27" s="39">
        <v>0</v>
      </c>
      <c r="AL27" s="39">
        <v>0</v>
      </c>
      <c r="AM27" s="39">
        <v>95.139799999999994</v>
      </c>
      <c r="AN27" s="39">
        <v>4.8601999999999999</v>
      </c>
      <c r="AO27" s="39">
        <v>0</v>
      </c>
      <c r="AP27" s="39">
        <v>95.139799999999994</v>
      </c>
      <c r="AQ27" s="39"/>
      <c r="AR27" s="39"/>
      <c r="AS27" s="39"/>
      <c r="AT27" s="39"/>
      <c r="AU27" s="39"/>
      <c r="AV27" s="39"/>
      <c r="AW27" s="39"/>
      <c r="AX27" s="39"/>
      <c r="AY27" s="39">
        <v>4.8601999999999999</v>
      </c>
      <c r="AZ27" s="39">
        <v>0</v>
      </c>
      <c r="BA27" s="39">
        <v>0</v>
      </c>
      <c r="BB27" s="58" t="s">
        <v>2514</v>
      </c>
      <c r="BC27" s="58" t="s">
        <v>439</v>
      </c>
    </row>
    <row r="28" spans="1:55" s="57" customFormat="1" x14ac:dyDescent="0.25">
      <c r="A28" s="57">
        <v>41900</v>
      </c>
      <c r="B28" s="58" t="s">
        <v>2515</v>
      </c>
      <c r="C28" s="38">
        <v>43452</v>
      </c>
      <c r="D28" s="71">
        <v>8498.9315000000006</v>
      </c>
      <c r="E28" s="48">
        <v>0.17</v>
      </c>
      <c r="F28" s="39">
        <v>131.90180000000001</v>
      </c>
      <c r="G28" s="49">
        <v>6.3693999999999997</v>
      </c>
      <c r="H28" s="49">
        <v>6.3895</v>
      </c>
      <c r="I28" s="49">
        <v>6.5170000000000003</v>
      </c>
      <c r="J28" s="49">
        <v>6.7027000000000001</v>
      </c>
      <c r="K28" s="49">
        <v>6.5465</v>
      </c>
      <c r="L28" s="49">
        <v>5.6490999999999998</v>
      </c>
      <c r="M28" s="49">
        <v>4.9829999999999997</v>
      </c>
      <c r="N28" s="49">
        <v>4.7586000000000004</v>
      </c>
      <c r="O28" s="49"/>
      <c r="P28" s="49"/>
      <c r="Q28" s="49">
        <v>4.9183000000000003</v>
      </c>
      <c r="R28" s="47">
        <v>17</v>
      </c>
      <c r="S28" s="47">
        <v>11</v>
      </c>
      <c r="T28" s="47">
        <v>9</v>
      </c>
      <c r="U28" s="47">
        <v>9</v>
      </c>
      <c r="V28" s="47">
        <v>10</v>
      </c>
      <c r="W28" s="47">
        <v>10</v>
      </c>
      <c r="X28" s="47">
        <v>11</v>
      </c>
      <c r="Y28" s="47">
        <v>9</v>
      </c>
      <c r="Z28" s="47">
        <v>10</v>
      </c>
      <c r="AA28" s="47">
        <v>10</v>
      </c>
      <c r="AB28" s="47">
        <v>8</v>
      </c>
      <c r="AC28" s="47"/>
      <c r="AD28" s="47"/>
      <c r="AE28" s="47">
        <v>11</v>
      </c>
      <c r="AF28" s="39">
        <v>5.4999999999999997E-3</v>
      </c>
      <c r="AG28" s="39">
        <v>2.7000000000000001E-3</v>
      </c>
      <c r="AH28" s="39">
        <v>6.71</v>
      </c>
      <c r="AI28" s="39">
        <v>6.54</v>
      </c>
      <c r="AJ28" s="39">
        <v>0</v>
      </c>
      <c r="AK28" s="39">
        <v>0</v>
      </c>
      <c r="AL28" s="39">
        <v>0</v>
      </c>
      <c r="AM28" s="39">
        <v>94.303200000000004</v>
      </c>
      <c r="AN28" s="39">
        <v>5.6967999999999996</v>
      </c>
      <c r="AO28" s="39">
        <v>0</v>
      </c>
      <c r="AP28" s="39">
        <v>94.303200000000004</v>
      </c>
      <c r="AQ28" s="39"/>
      <c r="AR28" s="39"/>
      <c r="AS28" s="39"/>
      <c r="AT28" s="39"/>
      <c r="AU28" s="39"/>
      <c r="AV28" s="39"/>
      <c r="AW28" s="39"/>
      <c r="AX28" s="39"/>
      <c r="AY28" s="39">
        <v>5.6967999999999996</v>
      </c>
      <c r="AZ28" s="39">
        <v>0</v>
      </c>
      <c r="BA28" s="39">
        <v>0</v>
      </c>
      <c r="BB28" s="58" t="s">
        <v>2516</v>
      </c>
      <c r="BC28" s="58" t="s">
        <v>439</v>
      </c>
    </row>
    <row r="29" spans="1:55" s="68" customFormat="1" x14ac:dyDescent="0.25">
      <c r="A29" s="68">
        <v>46056</v>
      </c>
      <c r="B29" s="58" t="s">
        <v>2517</v>
      </c>
      <c r="C29" s="38">
        <v>44774</v>
      </c>
      <c r="D29" s="71">
        <v>195.5258</v>
      </c>
      <c r="E29" s="48">
        <v>0.15</v>
      </c>
      <c r="F29" s="39">
        <v>1141.7529999999999</v>
      </c>
      <c r="G29" s="49">
        <v>6.1733000000000002</v>
      </c>
      <c r="H29" s="49">
        <v>6.2512999999999996</v>
      </c>
      <c r="I29" s="49">
        <v>6.3887999999999998</v>
      </c>
      <c r="J29" s="49">
        <v>6.5951000000000004</v>
      </c>
      <c r="K29" s="49">
        <v>6.4451000000000001</v>
      </c>
      <c r="L29" s="49"/>
      <c r="M29" s="49"/>
      <c r="N29" s="49"/>
      <c r="O29" s="49"/>
      <c r="P29" s="49"/>
      <c r="Q29" s="49">
        <v>6.3745000000000003</v>
      </c>
      <c r="R29" s="47">
        <v>32</v>
      </c>
      <c r="S29" s="47">
        <v>32</v>
      </c>
      <c r="T29" s="47">
        <v>30</v>
      </c>
      <c r="U29" s="47">
        <v>30</v>
      </c>
      <c r="V29" s="47">
        <v>30</v>
      </c>
      <c r="W29" s="47">
        <v>30</v>
      </c>
      <c r="X29" s="47">
        <v>30</v>
      </c>
      <c r="Y29" s="47">
        <v>28</v>
      </c>
      <c r="Z29" s="47"/>
      <c r="AA29" s="47"/>
      <c r="AB29" s="47"/>
      <c r="AC29" s="47"/>
      <c r="AD29" s="47"/>
      <c r="AE29" s="47">
        <v>4</v>
      </c>
      <c r="AF29" s="39">
        <v>5.4999999999999997E-3</v>
      </c>
      <c r="AG29" s="39">
        <v>5.4999999999999997E-3</v>
      </c>
      <c r="AH29" s="39">
        <v>6.64</v>
      </c>
      <c r="AI29" s="39">
        <v>6.49</v>
      </c>
      <c r="AJ29" s="39">
        <v>0</v>
      </c>
      <c r="AK29" s="39">
        <v>0</v>
      </c>
      <c r="AL29" s="39">
        <v>0</v>
      </c>
      <c r="AM29" s="39">
        <v>100</v>
      </c>
      <c r="AN29" s="39">
        <v>0</v>
      </c>
      <c r="AO29" s="39">
        <v>0</v>
      </c>
      <c r="AP29" s="39">
        <v>100</v>
      </c>
      <c r="AQ29" s="39"/>
      <c r="AR29" s="39"/>
      <c r="AS29" s="39"/>
      <c r="AT29" s="39"/>
      <c r="AU29" s="39"/>
      <c r="AV29" s="39"/>
      <c r="AW29" s="39"/>
      <c r="AX29" s="39"/>
      <c r="AY29" s="39"/>
      <c r="AZ29" s="39">
        <v>0</v>
      </c>
      <c r="BA29" s="39">
        <v>0</v>
      </c>
      <c r="BB29" s="58" t="s">
        <v>1291</v>
      </c>
      <c r="BC29" s="58" t="s">
        <v>439</v>
      </c>
    </row>
    <row r="30" spans="1:55" s="68" customFormat="1" x14ac:dyDescent="0.25">
      <c r="A30" s="68">
        <v>24529</v>
      </c>
      <c r="B30" s="58" t="s">
        <v>2518</v>
      </c>
      <c r="C30" s="38">
        <v>43704</v>
      </c>
      <c r="D30" s="71">
        <v>99.646000000000001</v>
      </c>
      <c r="E30" s="48">
        <v>0.2</v>
      </c>
      <c r="F30" s="39">
        <v>1269.5705</v>
      </c>
      <c r="G30" s="49">
        <v>6.3772000000000002</v>
      </c>
      <c r="H30" s="49">
        <v>6.3897000000000004</v>
      </c>
      <c r="I30" s="49">
        <v>6.5462999999999996</v>
      </c>
      <c r="J30" s="49">
        <v>6.7141999999999999</v>
      </c>
      <c r="K30" s="49">
        <v>6.5335999999999999</v>
      </c>
      <c r="L30" s="49">
        <v>5.6547000000000001</v>
      </c>
      <c r="M30" s="49">
        <v>5.0084999999999997</v>
      </c>
      <c r="N30" s="49">
        <v>4.8038999999999996</v>
      </c>
      <c r="O30" s="49"/>
      <c r="P30" s="49"/>
      <c r="Q30" s="49">
        <v>4.8136999999999999</v>
      </c>
      <c r="R30" s="47">
        <v>8</v>
      </c>
      <c r="S30" s="47">
        <v>7</v>
      </c>
      <c r="T30" s="47">
        <v>8</v>
      </c>
      <c r="U30" s="47">
        <v>7</v>
      </c>
      <c r="V30" s="47">
        <v>9</v>
      </c>
      <c r="W30" s="47">
        <v>5</v>
      </c>
      <c r="X30" s="47">
        <v>7</v>
      </c>
      <c r="Y30" s="47">
        <v>12</v>
      </c>
      <c r="Z30" s="47">
        <v>9</v>
      </c>
      <c r="AA30" s="47">
        <v>4</v>
      </c>
      <c r="AB30" s="47">
        <v>2</v>
      </c>
      <c r="AC30" s="47"/>
      <c r="AD30" s="47"/>
      <c r="AE30" s="47">
        <v>19</v>
      </c>
      <c r="AF30" s="39">
        <v>2.7000000000000001E-3</v>
      </c>
      <c r="AG30" s="39">
        <v>2.7000000000000001E-3</v>
      </c>
      <c r="AH30" s="39">
        <v>6.65</v>
      </c>
      <c r="AI30" s="39">
        <v>6.45</v>
      </c>
      <c r="AJ30" s="39">
        <v>0</v>
      </c>
      <c r="AK30" s="39">
        <v>0</v>
      </c>
      <c r="AL30" s="39">
        <v>0</v>
      </c>
      <c r="AM30" s="39">
        <v>96.548500000000004</v>
      </c>
      <c r="AN30" s="39">
        <v>3.4514999999999998</v>
      </c>
      <c r="AO30" s="39">
        <v>0</v>
      </c>
      <c r="AP30" s="39">
        <v>96.548500000000004</v>
      </c>
      <c r="AQ30" s="39"/>
      <c r="AR30" s="39"/>
      <c r="AS30" s="39"/>
      <c r="AT30" s="39"/>
      <c r="AU30" s="39"/>
      <c r="AV30" s="39"/>
      <c r="AW30" s="39"/>
      <c r="AX30" s="39"/>
      <c r="AY30" s="39">
        <v>3.4514999999999998</v>
      </c>
      <c r="AZ30" s="39">
        <v>0</v>
      </c>
      <c r="BA30" s="39">
        <v>0</v>
      </c>
      <c r="BB30" s="58" t="s">
        <v>2178</v>
      </c>
      <c r="BC30" s="58" t="s">
        <v>439</v>
      </c>
    </row>
    <row r="31" spans="1:55" s="57" customFormat="1" x14ac:dyDescent="0.25">
      <c r="A31" s="57">
        <v>47327</v>
      </c>
      <c r="B31" s="58" t="s">
        <v>2519</v>
      </c>
      <c r="C31" s="38">
        <v>44900</v>
      </c>
      <c r="D31" s="71">
        <v>242.72730000000001</v>
      </c>
      <c r="E31" s="48">
        <v>0.22</v>
      </c>
      <c r="F31" s="39">
        <v>11.279400000000001</v>
      </c>
      <c r="G31" s="49">
        <v>6.4339000000000004</v>
      </c>
      <c r="H31" s="49">
        <v>6.4546000000000001</v>
      </c>
      <c r="I31" s="49">
        <v>6.6752000000000002</v>
      </c>
      <c r="J31" s="49">
        <v>7.0922999999999998</v>
      </c>
      <c r="K31" s="49"/>
      <c r="L31" s="49"/>
      <c r="M31" s="49"/>
      <c r="N31" s="49"/>
      <c r="O31" s="49"/>
      <c r="P31" s="49"/>
      <c r="Q31" s="49">
        <v>6.9082999999999997</v>
      </c>
      <c r="R31" s="47">
        <v>1</v>
      </c>
      <c r="S31" s="47">
        <v>1</v>
      </c>
      <c r="T31" s="47">
        <v>1</v>
      </c>
      <c r="U31" s="47">
        <v>2</v>
      </c>
      <c r="V31" s="47">
        <v>2</v>
      </c>
      <c r="W31" s="47">
        <v>1</v>
      </c>
      <c r="X31" s="47">
        <v>1</v>
      </c>
      <c r="Y31" s="47"/>
      <c r="Z31" s="47"/>
      <c r="AA31" s="47"/>
      <c r="AB31" s="47"/>
      <c r="AC31" s="47"/>
      <c r="AD31" s="47"/>
      <c r="AE31" s="47">
        <v>1</v>
      </c>
      <c r="AF31" s="39">
        <v>8.2000000000000007E-3</v>
      </c>
      <c r="AG31" s="39">
        <v>5.4999999999999997E-3</v>
      </c>
      <c r="AH31" s="39">
        <v>6.38</v>
      </c>
      <c r="AI31" s="39">
        <v>6.16</v>
      </c>
      <c r="AJ31" s="39">
        <v>0</v>
      </c>
      <c r="AK31" s="39">
        <v>0</v>
      </c>
      <c r="AL31" s="39">
        <v>0</v>
      </c>
      <c r="AM31" s="39">
        <v>100</v>
      </c>
      <c r="AN31" s="39">
        <v>0</v>
      </c>
      <c r="AO31" s="39">
        <v>0</v>
      </c>
      <c r="AP31" s="39">
        <v>100</v>
      </c>
      <c r="AQ31" s="39"/>
      <c r="AR31" s="39"/>
      <c r="AS31" s="39"/>
      <c r="AT31" s="39"/>
      <c r="AU31" s="39"/>
      <c r="AV31" s="39"/>
      <c r="AW31" s="39"/>
      <c r="AX31" s="39"/>
      <c r="AY31" s="39"/>
      <c r="AZ31" s="39">
        <v>0</v>
      </c>
      <c r="BA31" s="39">
        <v>0</v>
      </c>
      <c r="BB31" s="58" t="s">
        <v>2379</v>
      </c>
      <c r="BC31" s="58" t="s">
        <v>439</v>
      </c>
    </row>
    <row r="32" spans="1:55" s="57" customFormat="1" x14ac:dyDescent="0.25">
      <c r="A32" s="57">
        <v>46969</v>
      </c>
      <c r="B32" s="58" t="s">
        <v>2520</v>
      </c>
      <c r="C32" s="38">
        <v>44846</v>
      </c>
      <c r="D32" s="71">
        <v>69.569999999999993</v>
      </c>
      <c r="E32" s="48">
        <v>0.33</v>
      </c>
      <c r="F32" s="39">
        <v>1127.2465999999999</v>
      </c>
      <c r="G32" s="49">
        <v>6.0195999999999996</v>
      </c>
      <c r="H32" s="49">
        <v>6.0232000000000001</v>
      </c>
      <c r="I32" s="49">
        <v>6.1436999999999999</v>
      </c>
      <c r="J32" s="49">
        <v>6.3937999999999997</v>
      </c>
      <c r="K32" s="49"/>
      <c r="L32" s="49"/>
      <c r="M32" s="49"/>
      <c r="N32" s="49"/>
      <c r="O32" s="49"/>
      <c r="P32" s="49"/>
      <c r="Q32" s="49">
        <v>6.3418999999999999</v>
      </c>
      <c r="R32" s="47">
        <v>26</v>
      </c>
      <c r="S32" s="47">
        <v>31</v>
      </c>
      <c r="T32" s="47">
        <v>32</v>
      </c>
      <c r="U32" s="47">
        <v>32</v>
      </c>
      <c r="V32" s="47">
        <v>32</v>
      </c>
      <c r="W32" s="47">
        <v>32</v>
      </c>
      <c r="X32" s="47">
        <v>32</v>
      </c>
      <c r="Y32" s="47"/>
      <c r="Z32" s="47"/>
      <c r="AA32" s="47"/>
      <c r="AB32" s="47"/>
      <c r="AC32" s="47"/>
      <c r="AD32" s="47"/>
      <c r="AE32" s="47">
        <v>5</v>
      </c>
      <c r="AF32" s="39">
        <v>8.2000000000000007E-3</v>
      </c>
      <c r="AG32" s="39">
        <v>8.2000000000000007E-3</v>
      </c>
      <c r="AH32" s="39">
        <v>6.21</v>
      </c>
      <c r="AI32" s="39">
        <v>5.88</v>
      </c>
      <c r="AJ32" s="39">
        <v>0</v>
      </c>
      <c r="AK32" s="39">
        <v>0</v>
      </c>
      <c r="AL32" s="39">
        <v>0</v>
      </c>
      <c r="AM32" s="39">
        <v>100</v>
      </c>
      <c r="AN32" s="39">
        <v>0</v>
      </c>
      <c r="AO32" s="39">
        <v>0</v>
      </c>
      <c r="AP32" s="39">
        <v>100</v>
      </c>
      <c r="AQ32" s="39"/>
      <c r="AR32" s="39"/>
      <c r="AS32" s="39"/>
      <c r="AT32" s="39"/>
      <c r="AU32" s="39"/>
      <c r="AV32" s="39"/>
      <c r="AW32" s="39"/>
      <c r="AX32" s="39"/>
      <c r="AY32" s="39"/>
      <c r="AZ32" s="39">
        <v>0</v>
      </c>
      <c r="BA32" s="39">
        <v>0</v>
      </c>
      <c r="BB32" s="58" t="s">
        <v>2521</v>
      </c>
      <c r="BC32" s="58" t="s">
        <v>439</v>
      </c>
    </row>
    <row r="33" spans="1:55" s="57" customFormat="1" x14ac:dyDescent="0.25">
      <c r="A33" s="57">
        <v>2787</v>
      </c>
      <c r="B33" s="58" t="s">
        <v>2522</v>
      </c>
      <c r="C33" s="38">
        <v>37523</v>
      </c>
      <c r="D33" s="71">
        <v>16968.961800000001</v>
      </c>
      <c r="E33" s="48">
        <v>0.15</v>
      </c>
      <c r="F33" s="39">
        <v>3967.9805000000001</v>
      </c>
      <c r="G33" s="49">
        <v>6.3201000000000001</v>
      </c>
      <c r="H33" s="49">
        <v>6.3402000000000003</v>
      </c>
      <c r="I33" s="49">
        <v>6.4722999999999997</v>
      </c>
      <c r="J33" s="49">
        <v>6.6534000000000004</v>
      </c>
      <c r="K33" s="49">
        <v>6.4989999999999997</v>
      </c>
      <c r="L33" s="49">
        <v>5.6087999999999996</v>
      </c>
      <c r="M33" s="49">
        <v>4.9565999999999999</v>
      </c>
      <c r="N33" s="49">
        <v>4.7287999999999997</v>
      </c>
      <c r="O33" s="49">
        <v>5.0952999999999999</v>
      </c>
      <c r="P33" s="49">
        <v>5.6658999999999997</v>
      </c>
      <c r="Q33" s="49">
        <v>6.4619</v>
      </c>
      <c r="R33" s="47">
        <v>21</v>
      </c>
      <c r="S33" s="47">
        <v>24</v>
      </c>
      <c r="T33" s="47">
        <v>24</v>
      </c>
      <c r="U33" s="47">
        <v>24</v>
      </c>
      <c r="V33" s="47">
        <v>25</v>
      </c>
      <c r="W33" s="47">
        <v>21</v>
      </c>
      <c r="X33" s="47">
        <v>24</v>
      </c>
      <c r="Y33" s="47">
        <v>24</v>
      </c>
      <c r="Z33" s="47">
        <v>23</v>
      </c>
      <c r="AA33" s="47">
        <v>19</v>
      </c>
      <c r="AB33" s="47">
        <v>11</v>
      </c>
      <c r="AC33" s="47">
        <v>1</v>
      </c>
      <c r="AD33" s="47">
        <v>2</v>
      </c>
      <c r="AE33" s="47">
        <v>3</v>
      </c>
      <c r="AF33" s="39">
        <v>2.7000000000000001E-3</v>
      </c>
      <c r="AG33" s="39">
        <v>2.7000000000000001E-3</v>
      </c>
      <c r="AH33" s="39">
        <v>6.64</v>
      </c>
      <c r="AI33" s="39">
        <v>6.49</v>
      </c>
      <c r="AJ33" s="39">
        <v>0</v>
      </c>
      <c r="AK33" s="39">
        <v>0</v>
      </c>
      <c r="AL33" s="39">
        <v>0</v>
      </c>
      <c r="AM33" s="39">
        <v>96.295599999999993</v>
      </c>
      <c r="AN33" s="39">
        <v>3.7044000000000001</v>
      </c>
      <c r="AO33" s="39">
        <v>0</v>
      </c>
      <c r="AP33" s="39">
        <v>96.295599999999993</v>
      </c>
      <c r="AQ33" s="39"/>
      <c r="AR33" s="39"/>
      <c r="AS33" s="39"/>
      <c r="AT33" s="39"/>
      <c r="AU33" s="39"/>
      <c r="AV33" s="39"/>
      <c r="AW33" s="39"/>
      <c r="AX33" s="39"/>
      <c r="AY33" s="39">
        <v>3.7044000000000001</v>
      </c>
      <c r="AZ33" s="39">
        <v>0</v>
      </c>
      <c r="BA33" s="39">
        <v>0</v>
      </c>
      <c r="BB33" s="58" t="s">
        <v>2523</v>
      </c>
      <c r="BC33" s="58" t="s">
        <v>439</v>
      </c>
    </row>
    <row r="34" spans="1:55" s="57" customFormat="1" x14ac:dyDescent="0.25">
      <c r="A34" s="57">
        <v>46777</v>
      </c>
      <c r="B34" s="58" t="s">
        <v>2524</v>
      </c>
      <c r="C34" s="38">
        <v>44799</v>
      </c>
      <c r="D34" s="71">
        <v>278.85419999999999</v>
      </c>
      <c r="E34" s="48">
        <v>0.15</v>
      </c>
      <c r="F34" s="39">
        <v>11.3978</v>
      </c>
      <c r="G34" s="49">
        <v>6.2831000000000001</v>
      </c>
      <c r="H34" s="49">
        <v>6.3156999999999996</v>
      </c>
      <c r="I34" s="49">
        <v>6.4420000000000002</v>
      </c>
      <c r="J34" s="49">
        <v>6.6338999999999997</v>
      </c>
      <c r="K34" s="49">
        <v>6.4901999999999997</v>
      </c>
      <c r="L34" s="49"/>
      <c r="M34" s="49"/>
      <c r="N34" s="49"/>
      <c r="O34" s="49"/>
      <c r="P34" s="49"/>
      <c r="Q34" s="49">
        <v>6.5027999999999997</v>
      </c>
      <c r="R34" s="47">
        <v>29</v>
      </c>
      <c r="S34" s="47">
        <v>12</v>
      </c>
      <c r="T34" s="47">
        <v>26</v>
      </c>
      <c r="U34" s="47">
        <v>27</v>
      </c>
      <c r="V34" s="47">
        <v>27</v>
      </c>
      <c r="W34" s="47">
        <v>28</v>
      </c>
      <c r="X34" s="47">
        <v>29</v>
      </c>
      <c r="Y34" s="47">
        <v>25</v>
      </c>
      <c r="Z34" s="47"/>
      <c r="AA34" s="47"/>
      <c r="AB34" s="47"/>
      <c r="AC34" s="47"/>
      <c r="AD34" s="47"/>
      <c r="AE34" s="47">
        <v>2</v>
      </c>
      <c r="AF34" s="39">
        <v>2.7000000000000001E-3</v>
      </c>
      <c r="AG34" s="39">
        <v>2.7000000000000001E-3</v>
      </c>
      <c r="AH34" s="39">
        <v>6.59</v>
      </c>
      <c r="AI34" s="39">
        <v>6.44</v>
      </c>
      <c r="AJ34" s="39">
        <v>0</v>
      </c>
      <c r="AK34" s="39">
        <v>0</v>
      </c>
      <c r="AL34" s="39">
        <v>0</v>
      </c>
      <c r="AM34" s="39">
        <v>100</v>
      </c>
      <c r="AN34" s="39">
        <v>0</v>
      </c>
      <c r="AO34" s="39">
        <v>0</v>
      </c>
      <c r="AP34" s="39">
        <v>100</v>
      </c>
      <c r="AQ34" s="39"/>
      <c r="AR34" s="39"/>
      <c r="AS34" s="39"/>
      <c r="AT34" s="39"/>
      <c r="AU34" s="39"/>
      <c r="AV34" s="39"/>
      <c r="AW34" s="39"/>
      <c r="AX34" s="39"/>
      <c r="AY34" s="39"/>
      <c r="AZ34" s="39">
        <v>0</v>
      </c>
      <c r="BA34" s="39">
        <v>0</v>
      </c>
      <c r="BB34" s="58" t="s">
        <v>545</v>
      </c>
      <c r="BC34" s="58" t="s">
        <v>439</v>
      </c>
    </row>
    <row r="35" spans="1:55" s="57" customFormat="1" x14ac:dyDescent="0.25">
      <c r="A35" s="57">
        <v>42000</v>
      </c>
      <c r="B35" s="58" t="s">
        <v>2525</v>
      </c>
      <c r="C35" s="38">
        <v>43544</v>
      </c>
      <c r="D35" s="71">
        <v>660.33479999999997</v>
      </c>
      <c r="E35" s="48">
        <v>0.18</v>
      </c>
      <c r="F35" s="39">
        <v>1305.0419999999999</v>
      </c>
      <c r="G35" s="49">
        <v>6.3205</v>
      </c>
      <c r="H35" s="49">
        <v>6.3434999999999997</v>
      </c>
      <c r="I35" s="49">
        <v>6.4569000000000001</v>
      </c>
      <c r="J35" s="49">
        <v>6.6581000000000001</v>
      </c>
      <c r="K35" s="49">
        <v>6.5106999999999999</v>
      </c>
      <c r="L35" s="49">
        <v>5.6094999999999997</v>
      </c>
      <c r="M35" s="49">
        <v>4.9405000000000001</v>
      </c>
      <c r="N35" s="49">
        <v>4.7263000000000002</v>
      </c>
      <c r="O35" s="49"/>
      <c r="P35" s="49"/>
      <c r="Q35" s="49">
        <v>4.9458000000000002</v>
      </c>
      <c r="R35" s="47">
        <v>22</v>
      </c>
      <c r="S35" s="47">
        <v>23</v>
      </c>
      <c r="T35" s="47">
        <v>21</v>
      </c>
      <c r="U35" s="47">
        <v>23</v>
      </c>
      <c r="V35" s="47">
        <v>22</v>
      </c>
      <c r="W35" s="47">
        <v>24</v>
      </c>
      <c r="X35" s="47">
        <v>23</v>
      </c>
      <c r="Y35" s="47">
        <v>20</v>
      </c>
      <c r="Z35" s="47">
        <v>22</v>
      </c>
      <c r="AA35" s="47">
        <v>23</v>
      </c>
      <c r="AB35" s="47">
        <v>15</v>
      </c>
      <c r="AC35" s="47"/>
      <c r="AD35" s="47"/>
      <c r="AE35" s="47">
        <v>9</v>
      </c>
      <c r="AF35" s="39">
        <v>0.01</v>
      </c>
      <c r="AG35" s="39"/>
      <c r="AH35" s="39">
        <v>6.63</v>
      </c>
      <c r="AI35" s="39">
        <v>6.45</v>
      </c>
      <c r="AJ35" s="39">
        <v>0</v>
      </c>
      <c r="AK35" s="39">
        <v>0</v>
      </c>
      <c r="AL35" s="39">
        <v>0</v>
      </c>
      <c r="AM35" s="39">
        <v>93.954400000000007</v>
      </c>
      <c r="AN35" s="39">
        <v>6.0456000000000003</v>
      </c>
      <c r="AO35" s="39">
        <v>0</v>
      </c>
      <c r="AP35" s="39">
        <v>93.954400000000007</v>
      </c>
      <c r="AQ35" s="39"/>
      <c r="AR35" s="39"/>
      <c r="AS35" s="39"/>
      <c r="AT35" s="39"/>
      <c r="AU35" s="39"/>
      <c r="AV35" s="39"/>
      <c r="AW35" s="39"/>
      <c r="AX35" s="39"/>
      <c r="AY35" s="39">
        <v>6.0456000000000003</v>
      </c>
      <c r="AZ35" s="39">
        <v>0</v>
      </c>
      <c r="BA35" s="39">
        <v>0</v>
      </c>
      <c r="BB35" s="58" t="s">
        <v>2100</v>
      </c>
      <c r="BC35" s="58" t="s">
        <v>439</v>
      </c>
    </row>
    <row r="36" spans="1:55" s="57" customFormat="1" x14ac:dyDescent="0.25">
      <c r="A36" s="57">
        <v>42706</v>
      </c>
      <c r="B36" s="58" t="s">
        <v>2526</v>
      </c>
      <c r="C36" s="38">
        <v>43551</v>
      </c>
      <c r="D36" s="71">
        <v>4941.5734000000002</v>
      </c>
      <c r="E36" s="48">
        <v>0.18</v>
      </c>
      <c r="F36" s="39">
        <v>1295.1981000000001</v>
      </c>
      <c r="G36" s="49">
        <v>6.3246000000000002</v>
      </c>
      <c r="H36" s="49">
        <v>6.3681999999999999</v>
      </c>
      <c r="I36" s="49">
        <v>6.4850000000000003</v>
      </c>
      <c r="J36" s="49">
        <v>6.6771000000000003</v>
      </c>
      <c r="K36" s="49">
        <v>6.5087000000000002</v>
      </c>
      <c r="L36" s="49">
        <v>5.6104000000000003</v>
      </c>
      <c r="M36" s="49">
        <v>4.9549000000000003</v>
      </c>
      <c r="N36" s="49">
        <v>4.7266000000000004</v>
      </c>
      <c r="O36" s="49"/>
      <c r="P36" s="49"/>
      <c r="Q36" s="49">
        <v>4.8127000000000004</v>
      </c>
      <c r="R36" s="47">
        <v>11</v>
      </c>
      <c r="S36" s="47">
        <v>9</v>
      </c>
      <c r="T36" s="47">
        <v>10</v>
      </c>
      <c r="U36" s="47">
        <v>20</v>
      </c>
      <c r="V36" s="47">
        <v>13</v>
      </c>
      <c r="W36" s="47">
        <v>18</v>
      </c>
      <c r="X36" s="47">
        <v>17</v>
      </c>
      <c r="Y36" s="47">
        <v>21</v>
      </c>
      <c r="Z36" s="47">
        <v>21</v>
      </c>
      <c r="AA36" s="47">
        <v>21</v>
      </c>
      <c r="AB36" s="47">
        <v>14</v>
      </c>
      <c r="AC36" s="47"/>
      <c r="AD36" s="47"/>
      <c r="AE36" s="47">
        <v>21</v>
      </c>
      <c r="AF36" s="39">
        <v>1.0999999999999999E-2</v>
      </c>
      <c r="AG36" s="39">
        <v>1.0999999999999999E-2</v>
      </c>
      <c r="AH36" s="39">
        <v>6.49</v>
      </c>
      <c r="AI36" s="39">
        <v>6.31</v>
      </c>
      <c r="AJ36" s="39">
        <v>0</v>
      </c>
      <c r="AK36" s="39">
        <v>0</v>
      </c>
      <c r="AL36" s="39">
        <v>0</v>
      </c>
      <c r="AM36" s="39">
        <v>95.963800000000006</v>
      </c>
      <c r="AN36" s="39">
        <v>4.0362</v>
      </c>
      <c r="AO36" s="39">
        <v>0</v>
      </c>
      <c r="AP36" s="39">
        <v>95.963800000000006</v>
      </c>
      <c r="AQ36" s="39"/>
      <c r="AR36" s="39"/>
      <c r="AS36" s="39"/>
      <c r="AT36" s="39"/>
      <c r="AU36" s="39"/>
      <c r="AV36" s="39"/>
      <c r="AW36" s="39"/>
      <c r="AX36" s="39"/>
      <c r="AY36" s="39">
        <v>4.0362</v>
      </c>
      <c r="AZ36" s="39">
        <v>0</v>
      </c>
      <c r="BA36" s="39">
        <v>0</v>
      </c>
      <c r="BB36" s="58" t="s">
        <v>2062</v>
      </c>
      <c r="BC36" s="58" t="s">
        <v>439</v>
      </c>
    </row>
    <row r="37" spans="1:55" s="57" customFormat="1" x14ac:dyDescent="0.25">
      <c r="A37" s="57">
        <v>45719</v>
      </c>
      <c r="B37" s="58" t="s">
        <v>2527</v>
      </c>
      <c r="C37" s="38">
        <v>44579</v>
      </c>
      <c r="D37" s="71">
        <v>369.3021</v>
      </c>
      <c r="E37" s="48">
        <v>0.12</v>
      </c>
      <c r="F37" s="39">
        <v>1167.5264999999999</v>
      </c>
      <c r="G37" s="49">
        <v>6.3472</v>
      </c>
      <c r="H37" s="49">
        <v>6.3598999999999997</v>
      </c>
      <c r="I37" s="49">
        <v>6.5034999999999998</v>
      </c>
      <c r="J37" s="49">
        <v>6.6853999999999996</v>
      </c>
      <c r="K37" s="49">
        <v>6.5484</v>
      </c>
      <c r="L37" s="49"/>
      <c r="M37" s="49"/>
      <c r="N37" s="49"/>
      <c r="O37" s="49"/>
      <c r="P37" s="49"/>
      <c r="Q37" s="49">
        <v>5.9508999999999999</v>
      </c>
      <c r="R37" s="47">
        <v>14</v>
      </c>
      <c r="S37" s="47">
        <v>20</v>
      </c>
      <c r="T37" s="47">
        <v>13</v>
      </c>
      <c r="U37" s="47">
        <v>12</v>
      </c>
      <c r="V37" s="47">
        <v>17</v>
      </c>
      <c r="W37" s="47">
        <v>13</v>
      </c>
      <c r="X37" s="47">
        <v>14</v>
      </c>
      <c r="Y37" s="47">
        <v>8</v>
      </c>
      <c r="Z37" s="47"/>
      <c r="AA37" s="47"/>
      <c r="AB37" s="47"/>
      <c r="AC37" s="47"/>
      <c r="AD37" s="47"/>
      <c r="AE37" s="47">
        <v>7</v>
      </c>
      <c r="AF37" s="39">
        <v>5.4999999999999997E-3</v>
      </c>
      <c r="AG37" s="39">
        <v>5.4999999999999997E-3</v>
      </c>
      <c r="AH37" s="39">
        <v>6.65</v>
      </c>
      <c r="AI37" s="39">
        <v>6.53</v>
      </c>
      <c r="AJ37" s="39">
        <v>0</v>
      </c>
      <c r="AK37" s="39">
        <v>0</v>
      </c>
      <c r="AL37" s="39">
        <v>0</v>
      </c>
      <c r="AM37" s="39">
        <v>99.459500000000006</v>
      </c>
      <c r="AN37" s="39">
        <v>0.54049999999999998</v>
      </c>
      <c r="AO37" s="39">
        <v>0</v>
      </c>
      <c r="AP37" s="39">
        <v>99.459500000000006</v>
      </c>
      <c r="AQ37" s="39"/>
      <c r="AR37" s="39"/>
      <c r="AS37" s="39"/>
      <c r="AT37" s="39"/>
      <c r="AU37" s="39"/>
      <c r="AV37" s="39"/>
      <c r="AW37" s="39"/>
      <c r="AX37" s="39"/>
      <c r="AY37" s="39">
        <v>0.54049999999999998</v>
      </c>
      <c r="AZ37" s="39">
        <v>0</v>
      </c>
      <c r="BA37" s="39">
        <v>0</v>
      </c>
      <c r="BB37" s="58" t="s">
        <v>2064</v>
      </c>
      <c r="BC37" s="58" t="s">
        <v>439</v>
      </c>
    </row>
    <row r="38" spans="1:55" s="57" customFormat="1" x14ac:dyDescent="0.25">
      <c r="A38" s="57">
        <v>43213</v>
      </c>
      <c r="B38" s="58" t="s">
        <v>2528</v>
      </c>
      <c r="C38" s="38">
        <v>43551</v>
      </c>
      <c r="D38" s="71">
        <v>245.44569999999999</v>
      </c>
      <c r="E38" s="48">
        <v>0.17</v>
      </c>
      <c r="F38" s="39">
        <v>1293.2697000000001</v>
      </c>
      <c r="G38" s="49">
        <v>6.3150000000000004</v>
      </c>
      <c r="H38" s="49">
        <v>6.3593999999999999</v>
      </c>
      <c r="I38" s="49">
        <v>6.5007000000000001</v>
      </c>
      <c r="J38" s="49">
        <v>6.6886000000000001</v>
      </c>
      <c r="K38" s="49">
        <v>6.5171999999999999</v>
      </c>
      <c r="L38" s="49">
        <v>5.6227999999999998</v>
      </c>
      <c r="M38" s="49">
        <v>4.9599000000000002</v>
      </c>
      <c r="N38" s="49">
        <v>4.7137000000000002</v>
      </c>
      <c r="O38" s="49"/>
      <c r="P38" s="49"/>
      <c r="Q38" s="49">
        <v>4.7874999999999996</v>
      </c>
      <c r="R38" s="47">
        <v>27</v>
      </c>
      <c r="S38" s="47">
        <v>25</v>
      </c>
      <c r="T38" s="47">
        <v>25</v>
      </c>
      <c r="U38" s="47">
        <v>25</v>
      </c>
      <c r="V38" s="47">
        <v>18</v>
      </c>
      <c r="W38" s="47">
        <v>14</v>
      </c>
      <c r="X38" s="47">
        <v>12</v>
      </c>
      <c r="Y38" s="47">
        <v>18</v>
      </c>
      <c r="Z38" s="47">
        <v>13</v>
      </c>
      <c r="AA38" s="47">
        <v>17</v>
      </c>
      <c r="AB38" s="47">
        <v>17</v>
      </c>
      <c r="AC38" s="47"/>
      <c r="AD38" s="47"/>
      <c r="AE38" s="47">
        <v>24</v>
      </c>
      <c r="AF38" s="39">
        <v>6.4000000000000003E-3</v>
      </c>
      <c r="AG38" s="39">
        <v>5.8999999999999999E-3</v>
      </c>
      <c r="AH38" s="39">
        <v>6.72</v>
      </c>
      <c r="AI38" s="39">
        <v>6.55</v>
      </c>
      <c r="AJ38" s="39">
        <v>0</v>
      </c>
      <c r="AK38" s="39">
        <v>0</v>
      </c>
      <c r="AL38" s="39">
        <v>0</v>
      </c>
      <c r="AM38" s="39">
        <v>96.950599999999994</v>
      </c>
      <c r="AN38" s="39">
        <v>3.0493999999999999</v>
      </c>
      <c r="AO38" s="39">
        <v>0</v>
      </c>
      <c r="AP38" s="39">
        <v>96.950599999999994</v>
      </c>
      <c r="AQ38" s="39"/>
      <c r="AR38" s="39"/>
      <c r="AS38" s="39"/>
      <c r="AT38" s="39"/>
      <c r="AU38" s="39"/>
      <c r="AV38" s="39"/>
      <c r="AW38" s="39"/>
      <c r="AX38" s="39"/>
      <c r="AY38" s="39">
        <v>3.0493999999999999</v>
      </c>
      <c r="AZ38" s="39">
        <v>0</v>
      </c>
      <c r="BA38" s="39">
        <v>0</v>
      </c>
      <c r="BB38" s="58" t="s">
        <v>2529</v>
      </c>
      <c r="BC38" s="58" t="s">
        <v>439</v>
      </c>
    </row>
    <row r="39" spans="1:55" s="57" customFormat="1" x14ac:dyDescent="0.25">
      <c r="A39" s="57">
        <v>3574</v>
      </c>
      <c r="B39" s="58" t="s">
        <v>2530</v>
      </c>
      <c r="C39" s="38">
        <v>37964</v>
      </c>
      <c r="D39" s="71">
        <v>3096.9513999999999</v>
      </c>
      <c r="E39" s="48">
        <v>0.11</v>
      </c>
      <c r="F39" s="39">
        <v>3345.6455999999998</v>
      </c>
      <c r="G39" s="49">
        <v>6.3798000000000004</v>
      </c>
      <c r="H39" s="49">
        <v>6.4101999999999997</v>
      </c>
      <c r="I39" s="49">
        <v>6.5464000000000002</v>
      </c>
      <c r="J39" s="49">
        <v>6.7382999999999997</v>
      </c>
      <c r="K39" s="49">
        <v>6.57</v>
      </c>
      <c r="L39" s="49">
        <v>5.6712999999999996</v>
      </c>
      <c r="M39" s="49">
        <v>5.0084999999999997</v>
      </c>
      <c r="N39" s="49">
        <v>4.7812999999999999</v>
      </c>
      <c r="O39" s="49">
        <v>4.9877000000000002</v>
      </c>
      <c r="P39" s="49">
        <v>5.8476999999999997</v>
      </c>
      <c r="Q39" s="49">
        <v>5.9771000000000001</v>
      </c>
      <c r="R39" s="47">
        <v>7</v>
      </c>
      <c r="S39" s="47">
        <v>5</v>
      </c>
      <c r="T39" s="47">
        <v>5</v>
      </c>
      <c r="U39" s="47">
        <v>6</v>
      </c>
      <c r="V39" s="47">
        <v>6</v>
      </c>
      <c r="W39" s="47">
        <v>4</v>
      </c>
      <c r="X39" s="47">
        <v>5</v>
      </c>
      <c r="Y39" s="47">
        <v>3</v>
      </c>
      <c r="Z39" s="47">
        <v>3</v>
      </c>
      <c r="AA39" s="47">
        <v>4</v>
      </c>
      <c r="AB39" s="47">
        <v>7</v>
      </c>
      <c r="AC39" s="47">
        <v>3</v>
      </c>
      <c r="AD39" s="47">
        <v>1</v>
      </c>
      <c r="AE39" s="47">
        <v>6</v>
      </c>
      <c r="AF39" s="39">
        <v>5.4999999999999997E-3</v>
      </c>
      <c r="AG39" s="39">
        <v>5.4999999999999997E-3</v>
      </c>
      <c r="AH39" s="39">
        <v>6.61</v>
      </c>
      <c r="AI39" s="39">
        <v>6.5</v>
      </c>
      <c r="AJ39" s="39">
        <v>0</v>
      </c>
      <c r="AK39" s="39">
        <v>0</v>
      </c>
      <c r="AL39" s="39">
        <v>0</v>
      </c>
      <c r="AM39" s="39">
        <v>97.58</v>
      </c>
      <c r="AN39" s="39">
        <v>2.42</v>
      </c>
      <c r="AO39" s="39">
        <v>0</v>
      </c>
      <c r="AP39" s="39">
        <v>97.58</v>
      </c>
      <c r="AQ39" s="39"/>
      <c r="AR39" s="39"/>
      <c r="AS39" s="39"/>
      <c r="AT39" s="39"/>
      <c r="AU39" s="39"/>
      <c r="AV39" s="39"/>
      <c r="AW39" s="39"/>
      <c r="AX39" s="39"/>
      <c r="AY39" s="39">
        <v>2.42</v>
      </c>
      <c r="AZ39" s="39">
        <v>0</v>
      </c>
      <c r="BA39" s="39">
        <v>0</v>
      </c>
      <c r="BB39" s="58" t="s">
        <v>2531</v>
      </c>
      <c r="BC39" s="58" t="s">
        <v>439</v>
      </c>
    </row>
    <row r="42" spans="1:55" ht="12.75" customHeight="1" x14ac:dyDescent="0.25">
      <c r="B42" s="178" t="s">
        <v>56</v>
      </c>
      <c r="C42" s="178"/>
      <c r="D42" s="178"/>
      <c r="E42" s="178"/>
      <c r="F42" s="178"/>
      <c r="G42" s="40">
        <v>6.3256406249999992</v>
      </c>
      <c r="H42" s="40">
        <v>6.3529500000000008</v>
      </c>
      <c r="I42" s="40">
        <v>6.4817187500000006</v>
      </c>
      <c r="J42" s="40">
        <v>6.6838062499999999</v>
      </c>
      <c r="K42" s="40">
        <v>6.5166533333333332</v>
      </c>
      <c r="L42" s="40">
        <v>5.6262185185185176</v>
      </c>
      <c r="M42" s="40">
        <v>4.9692518518518511</v>
      </c>
      <c r="N42" s="40">
        <v>4.7406409090909083</v>
      </c>
      <c r="O42" s="40">
        <v>5.0469999999999997</v>
      </c>
      <c r="P42" s="40">
        <v>5.6899333333333333</v>
      </c>
      <c r="Q42" s="40">
        <v>5.187068749999999</v>
      </c>
    </row>
    <row r="43" spans="1:55" ht="12.75" customHeight="1" x14ac:dyDescent="0.25">
      <c r="B43" s="179" t="s">
        <v>57</v>
      </c>
      <c r="C43" s="179"/>
      <c r="D43" s="179"/>
      <c r="E43" s="179"/>
      <c r="F43" s="179"/>
      <c r="G43" s="40">
        <v>6.3374000000000006</v>
      </c>
      <c r="H43" s="40">
        <v>6.3600499999999993</v>
      </c>
      <c r="I43" s="40">
        <v>6.48895</v>
      </c>
      <c r="J43" s="40">
        <v>6.6804500000000004</v>
      </c>
      <c r="K43" s="40">
        <v>6.5190999999999999</v>
      </c>
      <c r="L43" s="40">
        <v>5.6212</v>
      </c>
      <c r="M43" s="40">
        <v>4.9668000000000001</v>
      </c>
      <c r="N43" s="40">
        <v>4.7280499999999996</v>
      </c>
      <c r="O43" s="40">
        <v>5.0579999999999998</v>
      </c>
      <c r="P43" s="40">
        <v>5.6658999999999997</v>
      </c>
      <c r="Q43" s="40">
        <v>4.85975</v>
      </c>
    </row>
    <row r="45" spans="1:55" ht="12.75" customHeight="1" x14ac:dyDescent="0.25">
      <c r="B45" s="41" t="s">
        <v>58</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x14ac:dyDescent="0.25">
      <c r="A46">
        <v>42</v>
      </c>
      <c r="B46" s="42" t="s">
        <v>1425</v>
      </c>
      <c r="C46" s="42"/>
      <c r="D46" s="42"/>
      <c r="E46" s="42"/>
      <c r="F46" s="43">
        <v>4163.6819999999998</v>
      </c>
      <c r="G46" s="43">
        <v>6.9345999999999997</v>
      </c>
      <c r="H46" s="43">
        <v>7.0536000000000003</v>
      </c>
      <c r="I46" s="43">
        <v>7.2145000000000001</v>
      </c>
      <c r="J46" s="43">
        <v>7.3761999999999999</v>
      </c>
      <c r="K46" s="43">
        <v>7.1504000000000003</v>
      </c>
      <c r="L46" s="43">
        <v>6.1814999999999998</v>
      </c>
      <c r="M46" s="43">
        <v>5.5351999999999997</v>
      </c>
      <c r="N46" s="43">
        <v>5.4740000000000002</v>
      </c>
      <c r="O46" s="43">
        <v>5.9908000000000001</v>
      </c>
      <c r="P46" s="43">
        <v>6.4915000000000003</v>
      </c>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row>
    <row r="47" spans="1:55" x14ac:dyDescent="0.25">
      <c r="A47">
        <v>293</v>
      </c>
      <c r="B47" s="42" t="s">
        <v>2532</v>
      </c>
      <c r="C47" s="42"/>
      <c r="D47" s="42"/>
      <c r="E47" s="42"/>
      <c r="F47" s="43">
        <v>2330.69</v>
      </c>
      <c r="G47" s="43">
        <v>6.4253999999999998</v>
      </c>
      <c r="H47" s="43">
        <v>6.4720000000000004</v>
      </c>
      <c r="I47" s="43">
        <v>6.6029</v>
      </c>
      <c r="J47" s="43">
        <v>6.8167999999999997</v>
      </c>
      <c r="K47" s="43">
        <v>6.6665999999999999</v>
      </c>
      <c r="L47" s="43">
        <v>5.7759999999999998</v>
      </c>
      <c r="M47" s="43">
        <v>5.1205999999999996</v>
      </c>
      <c r="N47" s="43">
        <v>4.8860000000000001</v>
      </c>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row>
  </sheetData>
  <mergeCells count="18">
    <mergeCell ref="AF5:AF6"/>
    <mergeCell ref="AG5:AG6"/>
    <mergeCell ref="BB5:BB6"/>
    <mergeCell ref="BC5:BC6"/>
    <mergeCell ref="B43:F43"/>
    <mergeCell ref="G5:J5"/>
    <mergeCell ref="K5:Q5"/>
    <mergeCell ref="R5:AE5"/>
    <mergeCell ref="B5:B6"/>
    <mergeCell ref="C5:C6"/>
    <mergeCell ref="D5:D6"/>
    <mergeCell ref="E5:E6"/>
    <mergeCell ref="F5:F6"/>
    <mergeCell ref="AH5:AH6"/>
    <mergeCell ref="AI5:AI6"/>
    <mergeCell ref="AJ5:AO5"/>
    <mergeCell ref="AP5:BA5"/>
    <mergeCell ref="B42:F42"/>
  </mergeCells>
  <conditionalFormatting sqref="G14:Q39">
    <cfRule type="cellIs" dxfId="187" priority="83" operator="equal">
      <formula>""</formula>
    </cfRule>
    <cfRule type="cellIs" dxfId="186" priority="84" operator="greaterThanOrEqual">
      <formula>G$42</formula>
    </cfRule>
  </conditionalFormatting>
  <conditionalFormatting sqref="G8:G13">
    <cfRule type="cellIs" dxfId="185" priority="77" operator="equal">
      <formula>""</formula>
    </cfRule>
    <cfRule type="cellIs" dxfId="184" priority="78" operator="greaterThanOrEqual">
      <formula>G$42</formula>
    </cfRule>
  </conditionalFormatting>
  <conditionalFormatting sqref="H8:H13">
    <cfRule type="cellIs" dxfId="183" priority="75" operator="equal">
      <formula>""</formula>
    </cfRule>
    <cfRule type="cellIs" dxfId="182" priority="76" operator="greaterThanOrEqual">
      <formula>H$42</formula>
    </cfRule>
  </conditionalFormatting>
  <conditionalFormatting sqref="I8:I13">
    <cfRule type="cellIs" dxfId="181" priority="73" operator="equal">
      <formula>""</formula>
    </cfRule>
    <cfRule type="cellIs" dxfId="180" priority="74" operator="greaterThanOrEqual">
      <formula>I$42</formula>
    </cfRule>
  </conditionalFormatting>
  <conditionalFormatting sqref="J8:J13">
    <cfRule type="cellIs" dxfId="179" priority="71" operator="equal">
      <formula>""</formula>
    </cfRule>
    <cfRule type="cellIs" dxfId="178" priority="72" operator="greaterThanOrEqual">
      <formula>J$42</formula>
    </cfRule>
  </conditionalFormatting>
  <conditionalFormatting sqref="K8:K13">
    <cfRule type="cellIs" dxfId="177" priority="69" operator="equal">
      <formula>""</formula>
    </cfRule>
    <cfRule type="cellIs" dxfId="176" priority="70" operator="greaterThanOrEqual">
      <formula>K$42</formula>
    </cfRule>
  </conditionalFormatting>
  <conditionalFormatting sqref="L8:L13">
    <cfRule type="cellIs" dxfId="175" priority="67" operator="equal">
      <formula>""</formula>
    </cfRule>
    <cfRule type="cellIs" dxfId="174" priority="68" operator="greaterThanOrEqual">
      <formula>L$42</formula>
    </cfRule>
  </conditionalFormatting>
  <conditionalFormatting sqref="M8:M13">
    <cfRule type="cellIs" dxfId="173" priority="65" operator="equal">
      <formula>""</formula>
    </cfRule>
    <cfRule type="cellIs" dxfId="172" priority="66" operator="greaterThanOrEqual">
      <formula>M$42</formula>
    </cfRule>
  </conditionalFormatting>
  <conditionalFormatting sqref="N8:N13">
    <cfRule type="cellIs" dxfId="171" priority="63" operator="equal">
      <formula>""</formula>
    </cfRule>
    <cfRule type="cellIs" dxfId="170" priority="64" operator="greaterThanOrEqual">
      <formula>N$42</formula>
    </cfRule>
  </conditionalFormatting>
  <conditionalFormatting sqref="O8:O13">
    <cfRule type="cellIs" dxfId="169" priority="61" operator="equal">
      <formula>""</formula>
    </cfRule>
    <cfRule type="cellIs" dxfId="168" priority="62" operator="greaterThanOrEqual">
      <formula>O$42</formula>
    </cfRule>
  </conditionalFormatting>
  <conditionalFormatting sqref="P8:P13">
    <cfRule type="cellIs" dxfId="167" priority="59" operator="equal">
      <formula>""</formula>
    </cfRule>
    <cfRule type="cellIs" dxfId="166" priority="60" operator="greaterThanOrEqual">
      <formula>P$42</formula>
    </cfRule>
  </conditionalFormatting>
  <conditionalFormatting sqref="Q8:Q13">
    <cfRule type="cellIs" dxfId="165" priority="57" operator="equal">
      <formula>""</formula>
    </cfRule>
    <cfRule type="cellIs" dxfId="164" priority="58" operator="greaterThanOrEqual">
      <formula>Q$42</formula>
    </cfRule>
  </conditionalFormatting>
  <conditionalFormatting sqref="R8:R13 R14:AE39">
    <cfRule type="cellIs" dxfId="163" priority="56" operator="lessThan">
      <formula>10</formula>
    </cfRule>
  </conditionalFormatting>
  <conditionalFormatting sqref="S8:S13">
    <cfRule type="cellIs" dxfId="162" priority="55" operator="lessThan">
      <formula>10</formula>
    </cfRule>
  </conditionalFormatting>
  <conditionalFormatting sqref="T8:T13">
    <cfRule type="cellIs" dxfId="161" priority="54" operator="lessThan">
      <formula>10</formula>
    </cfRule>
  </conditionalFormatting>
  <conditionalFormatting sqref="U8:U13">
    <cfRule type="cellIs" dxfId="160" priority="53" operator="lessThan">
      <formula>10</formula>
    </cfRule>
  </conditionalFormatting>
  <conditionalFormatting sqref="V8:V13">
    <cfRule type="cellIs" dxfId="159" priority="52" operator="lessThan">
      <formula>10</formula>
    </cfRule>
  </conditionalFormatting>
  <conditionalFormatting sqref="W8:W13">
    <cfRule type="cellIs" dxfId="158" priority="51" operator="lessThan">
      <formula>10</formula>
    </cfRule>
  </conditionalFormatting>
  <conditionalFormatting sqref="X8:X13">
    <cfRule type="cellIs" dxfId="157" priority="50" operator="lessThan">
      <formula>10</formula>
    </cfRule>
  </conditionalFormatting>
  <conditionalFormatting sqref="Y8:Y13">
    <cfRule type="cellIs" dxfId="156" priority="49" operator="lessThan">
      <formula>10</formula>
    </cfRule>
  </conditionalFormatting>
  <conditionalFormatting sqref="Z8:Z13">
    <cfRule type="cellIs" dxfId="155" priority="48" operator="lessThan">
      <formula>10</formula>
    </cfRule>
  </conditionalFormatting>
  <conditionalFormatting sqref="AA8:AA13">
    <cfRule type="cellIs" dxfId="154" priority="47" operator="lessThan">
      <formula>10</formula>
    </cfRule>
  </conditionalFormatting>
  <conditionalFormatting sqref="AB8:AB13">
    <cfRule type="cellIs" dxfId="153" priority="46" operator="lessThan">
      <formula>10</formula>
    </cfRule>
  </conditionalFormatting>
  <conditionalFormatting sqref="AC8:AC13">
    <cfRule type="cellIs" dxfId="152" priority="45" operator="lessThan">
      <formula>10</formula>
    </cfRule>
  </conditionalFormatting>
  <conditionalFormatting sqref="AD8:AD13">
    <cfRule type="cellIs" dxfId="151" priority="44" operator="lessThan">
      <formula>10</formula>
    </cfRule>
  </conditionalFormatting>
  <conditionalFormatting sqref="AE8:AE13">
    <cfRule type="cellIs" dxfId="150" priority="43" operator="lessThan">
      <formula>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5:BC3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109</v>
      </c>
    </row>
    <row r="8" spans="1:55" x14ac:dyDescent="0.25">
      <c r="A8">
        <v>394</v>
      </c>
      <c r="B8" s="37" t="s">
        <v>2533</v>
      </c>
      <c r="C8" s="38">
        <v>38638</v>
      </c>
      <c r="D8" s="71">
        <v>27664.754000000001</v>
      </c>
      <c r="E8" s="48">
        <v>0.35</v>
      </c>
      <c r="F8" s="39">
        <v>348.73390000000001</v>
      </c>
      <c r="G8" s="49">
        <v>7.0401999999999996</v>
      </c>
      <c r="H8" s="49">
        <v>7.2999000000000001</v>
      </c>
      <c r="I8" s="49">
        <v>7.5513000000000003</v>
      </c>
      <c r="J8" s="49">
        <v>7.625</v>
      </c>
      <c r="K8" s="49">
        <v>7.4406999999999996</v>
      </c>
      <c r="L8" s="49">
        <v>6.2915000000000001</v>
      </c>
      <c r="M8" s="49">
        <v>5.73</v>
      </c>
      <c r="N8" s="49">
        <v>6.0326000000000004</v>
      </c>
      <c r="O8" s="49">
        <v>6.5884</v>
      </c>
      <c r="P8" s="49">
        <v>6.9587000000000003</v>
      </c>
      <c r="Q8" s="49">
        <v>6.8128000000000002</v>
      </c>
      <c r="R8" s="47">
        <v>5</v>
      </c>
      <c r="S8" s="47">
        <v>6</v>
      </c>
      <c r="T8" s="47">
        <v>4</v>
      </c>
      <c r="U8" s="47">
        <v>6</v>
      </c>
      <c r="V8" s="47">
        <v>2</v>
      </c>
      <c r="W8" s="47">
        <v>3</v>
      </c>
      <c r="X8" s="47">
        <v>1</v>
      </c>
      <c r="Y8" s="47">
        <v>1</v>
      </c>
      <c r="Z8" s="47">
        <v>3</v>
      </c>
      <c r="AA8" s="47">
        <v>1</v>
      </c>
      <c r="AB8" s="47">
        <v>1</v>
      </c>
      <c r="AC8" s="47">
        <v>1</v>
      </c>
      <c r="AD8" s="47">
        <v>1</v>
      </c>
      <c r="AE8" s="47">
        <v>11</v>
      </c>
      <c r="AF8" s="39">
        <v>0.44</v>
      </c>
      <c r="AG8" s="39">
        <v>0.44</v>
      </c>
      <c r="AH8" s="39">
        <v>7.54</v>
      </c>
      <c r="AI8" s="39">
        <v>7.19</v>
      </c>
      <c r="AJ8" s="39">
        <v>83.552499999999995</v>
      </c>
      <c r="AK8" s="39">
        <v>0</v>
      </c>
      <c r="AL8" s="39">
        <v>0</v>
      </c>
      <c r="AM8" s="39">
        <v>5.0839999999999996</v>
      </c>
      <c r="AN8" s="39">
        <v>11.1356</v>
      </c>
      <c r="AO8" s="39">
        <v>0.22800000000000001</v>
      </c>
      <c r="AP8" s="39">
        <v>5.0839999999999996</v>
      </c>
      <c r="AQ8" s="39">
        <v>56.330300000000001</v>
      </c>
      <c r="AR8" s="39">
        <v>27.222200000000001</v>
      </c>
      <c r="AS8" s="39"/>
      <c r="AT8" s="39"/>
      <c r="AU8" s="39"/>
      <c r="AV8" s="39"/>
      <c r="AW8" s="39">
        <v>5.3537999999999997</v>
      </c>
      <c r="AX8" s="39"/>
      <c r="AY8" s="39">
        <v>5.7817999999999996</v>
      </c>
      <c r="AZ8" s="39">
        <v>0</v>
      </c>
      <c r="BA8" s="39">
        <v>0.22790000000000532</v>
      </c>
      <c r="BB8" s="58" t="s">
        <v>2159</v>
      </c>
      <c r="BC8" s="58" t="s">
        <v>439</v>
      </c>
    </row>
    <row r="9" spans="1:55" x14ac:dyDescent="0.25">
      <c r="A9">
        <v>21218</v>
      </c>
      <c r="B9" s="37" t="s">
        <v>2534</v>
      </c>
      <c r="C9" s="38">
        <v>43683</v>
      </c>
      <c r="D9" s="71">
        <v>15583.072200000001</v>
      </c>
      <c r="E9" s="48">
        <v>0.32</v>
      </c>
      <c r="F9" s="39">
        <v>1348.3162</v>
      </c>
      <c r="G9" s="49">
        <v>7.0602999999999998</v>
      </c>
      <c r="H9" s="49">
        <v>7.3250000000000002</v>
      </c>
      <c r="I9" s="49">
        <v>7.5655000000000001</v>
      </c>
      <c r="J9" s="49">
        <v>7.5869</v>
      </c>
      <c r="K9" s="49">
        <v>7.3676000000000004</v>
      </c>
      <c r="L9" s="49">
        <v>6.2317</v>
      </c>
      <c r="M9" s="49">
        <v>5.6555999999999997</v>
      </c>
      <c r="N9" s="49">
        <v>5.9290000000000003</v>
      </c>
      <c r="O9" s="49"/>
      <c r="P9" s="49"/>
      <c r="Q9" s="49">
        <v>6.0002000000000004</v>
      </c>
      <c r="R9" s="47">
        <v>2</v>
      </c>
      <c r="S9" s="47">
        <v>4</v>
      </c>
      <c r="T9" s="47">
        <v>5</v>
      </c>
      <c r="U9" s="47">
        <v>2</v>
      </c>
      <c r="V9" s="47">
        <v>1</v>
      </c>
      <c r="W9" s="47">
        <v>1</v>
      </c>
      <c r="X9" s="47">
        <v>4</v>
      </c>
      <c r="Y9" s="47">
        <v>6</v>
      </c>
      <c r="Z9" s="47">
        <v>6</v>
      </c>
      <c r="AA9" s="47">
        <v>5</v>
      </c>
      <c r="AB9" s="47">
        <v>4</v>
      </c>
      <c r="AC9" s="47"/>
      <c r="AD9" s="47"/>
      <c r="AE9" s="47">
        <v>16</v>
      </c>
      <c r="AF9" s="39">
        <v>0.44650000000000001</v>
      </c>
      <c r="AG9" s="39">
        <v>0.44369999999999998</v>
      </c>
      <c r="AH9" s="39">
        <v>7.48</v>
      </c>
      <c r="AI9" s="39">
        <v>7.16</v>
      </c>
      <c r="AJ9" s="39">
        <v>83.147900000000007</v>
      </c>
      <c r="AK9" s="39">
        <v>0</v>
      </c>
      <c r="AL9" s="39">
        <v>0</v>
      </c>
      <c r="AM9" s="39">
        <v>3.13</v>
      </c>
      <c r="AN9" s="39">
        <v>13.547800000000001</v>
      </c>
      <c r="AO9" s="39">
        <v>0.17430000000000001</v>
      </c>
      <c r="AP9" s="39">
        <v>3.13</v>
      </c>
      <c r="AQ9" s="39">
        <v>57.717199999999998</v>
      </c>
      <c r="AR9" s="39">
        <v>25.430700000000002</v>
      </c>
      <c r="AS9" s="39"/>
      <c r="AT9" s="39"/>
      <c r="AU9" s="39"/>
      <c r="AV9" s="39"/>
      <c r="AW9" s="39">
        <v>5.9898999999999996</v>
      </c>
      <c r="AX9" s="39"/>
      <c r="AY9" s="39">
        <v>7.5579999999999998</v>
      </c>
      <c r="AZ9" s="39">
        <v>0</v>
      </c>
      <c r="BA9" s="39">
        <v>0.17419999999998481</v>
      </c>
      <c r="BB9" s="58" t="s">
        <v>2160</v>
      </c>
      <c r="BC9" s="58" t="s">
        <v>439</v>
      </c>
    </row>
    <row r="10" spans="1:55" x14ac:dyDescent="0.25">
      <c r="A10">
        <v>1052</v>
      </c>
      <c r="B10" s="37" t="s">
        <v>2535</v>
      </c>
      <c r="C10" s="38">
        <v>37670</v>
      </c>
      <c r="D10" s="71">
        <v>7518.2942000000003</v>
      </c>
      <c r="E10" s="48">
        <v>0.85</v>
      </c>
      <c r="F10" s="39">
        <v>38.014299999999999</v>
      </c>
      <c r="G10" s="49">
        <v>6.8506</v>
      </c>
      <c r="H10" s="49">
        <v>6.7991999999999999</v>
      </c>
      <c r="I10" s="49">
        <v>6.9138000000000002</v>
      </c>
      <c r="J10" s="49">
        <v>6.8710000000000004</v>
      </c>
      <c r="K10" s="49">
        <v>6.6666999999999996</v>
      </c>
      <c r="L10" s="49">
        <v>5.5145999999999997</v>
      </c>
      <c r="M10" s="49">
        <v>4.8800999999999997</v>
      </c>
      <c r="N10" s="49">
        <v>5.0807000000000002</v>
      </c>
      <c r="O10" s="49">
        <v>5.3864000000000001</v>
      </c>
      <c r="P10" s="49">
        <v>6.133</v>
      </c>
      <c r="Q10" s="49">
        <v>6.3765999999999998</v>
      </c>
      <c r="R10" s="47">
        <v>4</v>
      </c>
      <c r="S10" s="47">
        <v>3</v>
      </c>
      <c r="T10" s="47">
        <v>7</v>
      </c>
      <c r="U10" s="47">
        <v>14</v>
      </c>
      <c r="V10" s="47">
        <v>19</v>
      </c>
      <c r="W10" s="47">
        <v>19</v>
      </c>
      <c r="X10" s="47">
        <v>19</v>
      </c>
      <c r="Y10" s="47">
        <v>19</v>
      </c>
      <c r="Z10" s="47">
        <v>18</v>
      </c>
      <c r="AA10" s="47">
        <v>17</v>
      </c>
      <c r="AB10" s="47">
        <v>16</v>
      </c>
      <c r="AC10" s="47">
        <v>13</v>
      </c>
      <c r="AD10" s="47">
        <v>13</v>
      </c>
      <c r="AE10" s="47">
        <v>14</v>
      </c>
      <c r="AF10" s="39">
        <v>0.41909999999999997</v>
      </c>
      <c r="AG10" s="39">
        <v>0.4163</v>
      </c>
      <c r="AH10" s="39">
        <v>7.37</v>
      </c>
      <c r="AI10" s="39">
        <v>6.52</v>
      </c>
      <c r="AJ10" s="39">
        <v>78.850800000000007</v>
      </c>
      <c r="AK10" s="39">
        <v>0</v>
      </c>
      <c r="AL10" s="39">
        <v>0</v>
      </c>
      <c r="AM10" s="39">
        <v>9.7492999999999999</v>
      </c>
      <c r="AN10" s="39">
        <v>11.2263</v>
      </c>
      <c r="AO10" s="39">
        <v>0.1736</v>
      </c>
      <c r="AP10" s="39">
        <v>9.7492999999999999</v>
      </c>
      <c r="AQ10" s="39">
        <v>62.787199999999999</v>
      </c>
      <c r="AR10" s="39">
        <v>16.063600000000001</v>
      </c>
      <c r="AS10" s="39"/>
      <c r="AT10" s="39"/>
      <c r="AU10" s="39"/>
      <c r="AV10" s="39"/>
      <c r="AW10" s="39">
        <v>11.2263</v>
      </c>
      <c r="AX10" s="39"/>
      <c r="AY10" s="39"/>
      <c r="AZ10" s="39">
        <v>0</v>
      </c>
      <c r="BA10" s="39">
        <v>0.17360000000000753</v>
      </c>
      <c r="BB10" s="58" t="s">
        <v>2536</v>
      </c>
      <c r="BC10" s="58" t="s">
        <v>439</v>
      </c>
    </row>
    <row r="11" spans="1:55" s="68" customFormat="1" x14ac:dyDescent="0.25">
      <c r="A11" s="68">
        <v>25167</v>
      </c>
      <c r="B11" s="58" t="s">
        <v>2537</v>
      </c>
      <c r="C11" s="38">
        <v>43635</v>
      </c>
      <c r="D11" s="71">
        <v>324.88650000000001</v>
      </c>
      <c r="E11" s="48">
        <v>0.43</v>
      </c>
      <c r="F11" s="39">
        <v>1300.3751999999999</v>
      </c>
      <c r="G11" s="49">
        <v>6.8105000000000002</v>
      </c>
      <c r="H11" s="49">
        <v>7.0693000000000001</v>
      </c>
      <c r="I11" s="49">
        <v>7.1532999999999998</v>
      </c>
      <c r="J11" s="49">
        <v>7.1204999999999998</v>
      </c>
      <c r="K11" s="49">
        <v>6.8964999999999996</v>
      </c>
      <c r="L11" s="49">
        <v>5.7409999999999997</v>
      </c>
      <c r="M11" s="49">
        <v>5.0129999999999999</v>
      </c>
      <c r="N11" s="49">
        <v>4.9710999999999999</v>
      </c>
      <c r="O11" s="49"/>
      <c r="P11" s="49"/>
      <c r="Q11" s="49">
        <v>5.1199000000000003</v>
      </c>
      <c r="R11" s="47">
        <v>12</v>
      </c>
      <c r="S11" s="47">
        <v>15</v>
      </c>
      <c r="T11" s="47">
        <v>18</v>
      </c>
      <c r="U11" s="47">
        <v>15</v>
      </c>
      <c r="V11" s="47">
        <v>14</v>
      </c>
      <c r="W11" s="47">
        <v>16</v>
      </c>
      <c r="X11" s="47">
        <v>16</v>
      </c>
      <c r="Y11" s="47">
        <v>17</v>
      </c>
      <c r="Z11" s="47">
        <v>15</v>
      </c>
      <c r="AA11" s="47">
        <v>16</v>
      </c>
      <c r="AB11" s="47">
        <v>17</v>
      </c>
      <c r="AC11" s="47"/>
      <c r="AD11" s="47"/>
      <c r="AE11" s="47">
        <v>21</v>
      </c>
      <c r="AF11" s="39">
        <v>0.5</v>
      </c>
      <c r="AG11" s="39">
        <v>0.5</v>
      </c>
      <c r="AH11" s="39">
        <v>7.38</v>
      </c>
      <c r="AI11" s="39">
        <v>6.95</v>
      </c>
      <c r="AJ11" s="39">
        <v>78.037499999999994</v>
      </c>
      <c r="AK11" s="39">
        <v>0</v>
      </c>
      <c r="AL11" s="39">
        <v>0</v>
      </c>
      <c r="AM11" s="39">
        <v>14.242100000000001</v>
      </c>
      <c r="AN11" s="39">
        <v>7.5824999999999996</v>
      </c>
      <c r="AO11" s="39">
        <v>0.13789999999999999</v>
      </c>
      <c r="AP11" s="39">
        <v>14.242100000000001</v>
      </c>
      <c r="AQ11" s="39">
        <v>57.936799999999998</v>
      </c>
      <c r="AR11" s="39">
        <v>20.1007</v>
      </c>
      <c r="AS11" s="39"/>
      <c r="AT11" s="39"/>
      <c r="AU11" s="39"/>
      <c r="AV11" s="39"/>
      <c r="AW11" s="39"/>
      <c r="AX11" s="39"/>
      <c r="AY11" s="39">
        <v>7.5824999999999996</v>
      </c>
      <c r="AZ11" s="39">
        <v>0</v>
      </c>
      <c r="BA11" s="39">
        <v>0.13790000000000191</v>
      </c>
      <c r="BB11" s="58" t="s">
        <v>2163</v>
      </c>
      <c r="BC11" s="58" t="s">
        <v>439</v>
      </c>
    </row>
    <row r="12" spans="1:55" s="68" customFormat="1" x14ac:dyDescent="0.25">
      <c r="A12" s="68">
        <v>695</v>
      </c>
      <c r="B12" s="58" t="s">
        <v>2538</v>
      </c>
      <c r="C12" s="38">
        <v>36433</v>
      </c>
      <c r="D12" s="71">
        <v>4511.942</v>
      </c>
      <c r="E12" s="48">
        <v>0.48</v>
      </c>
      <c r="F12" s="39">
        <v>49.774700000000003</v>
      </c>
      <c r="G12" s="49">
        <v>6.7542</v>
      </c>
      <c r="H12" s="49">
        <v>7.0297999999999998</v>
      </c>
      <c r="I12" s="49">
        <v>7.2572000000000001</v>
      </c>
      <c r="J12" s="49">
        <v>7.2933000000000003</v>
      </c>
      <c r="K12" s="49">
        <v>7.1314000000000002</v>
      </c>
      <c r="L12" s="49">
        <v>5.7813999999999997</v>
      </c>
      <c r="M12" s="49">
        <v>5.2725999999999997</v>
      </c>
      <c r="N12" s="49">
        <v>5.5106000000000002</v>
      </c>
      <c r="O12" s="49">
        <v>6.0598999999999998</v>
      </c>
      <c r="P12" s="49">
        <v>6.3056999999999999</v>
      </c>
      <c r="Q12" s="49">
        <v>6.6325000000000003</v>
      </c>
      <c r="R12" s="47">
        <v>17</v>
      </c>
      <c r="S12" s="47">
        <v>18</v>
      </c>
      <c r="T12" s="47">
        <v>16</v>
      </c>
      <c r="U12" s="47">
        <v>17</v>
      </c>
      <c r="V12" s="47">
        <v>16</v>
      </c>
      <c r="W12" s="47">
        <v>13</v>
      </c>
      <c r="X12" s="47">
        <v>13</v>
      </c>
      <c r="Y12" s="47">
        <v>10</v>
      </c>
      <c r="Z12" s="47">
        <v>13</v>
      </c>
      <c r="AA12" s="47">
        <v>11</v>
      </c>
      <c r="AB12" s="47">
        <v>10</v>
      </c>
      <c r="AC12" s="47">
        <v>8</v>
      </c>
      <c r="AD12" s="47">
        <v>12</v>
      </c>
      <c r="AE12" s="47">
        <v>13</v>
      </c>
      <c r="AF12" s="39">
        <v>0.47</v>
      </c>
      <c r="AG12" s="39">
        <v>0.44</v>
      </c>
      <c r="AH12" s="39">
        <v>7.49</v>
      </c>
      <c r="AI12" s="39">
        <v>7.01</v>
      </c>
      <c r="AJ12" s="39">
        <v>81.702699999999993</v>
      </c>
      <c r="AK12" s="39">
        <v>0</v>
      </c>
      <c r="AL12" s="39">
        <v>0</v>
      </c>
      <c r="AM12" s="39">
        <v>4.6364999999999998</v>
      </c>
      <c r="AN12" s="39">
        <v>13.387600000000001</v>
      </c>
      <c r="AO12" s="39">
        <v>0.2732</v>
      </c>
      <c r="AP12" s="39">
        <v>4.6364999999999998</v>
      </c>
      <c r="AQ12" s="39">
        <v>51.311100000000003</v>
      </c>
      <c r="AR12" s="39">
        <v>30.3916</v>
      </c>
      <c r="AS12" s="39"/>
      <c r="AT12" s="39"/>
      <c r="AU12" s="39"/>
      <c r="AV12" s="39"/>
      <c r="AW12" s="39"/>
      <c r="AX12" s="39"/>
      <c r="AY12" s="39">
        <v>13.387600000000001</v>
      </c>
      <c r="AZ12" s="39">
        <v>0</v>
      </c>
      <c r="BA12" s="39">
        <v>0.27319999999998856</v>
      </c>
      <c r="BB12" s="58" t="s">
        <v>2497</v>
      </c>
      <c r="BC12" s="58" t="s">
        <v>439</v>
      </c>
    </row>
    <row r="13" spans="1:55" x14ac:dyDescent="0.25">
      <c r="A13">
        <v>5437</v>
      </c>
      <c r="B13" s="37" t="s">
        <v>2539</v>
      </c>
      <c r="C13" s="38">
        <v>39626</v>
      </c>
      <c r="D13" s="71">
        <v>721.74109999999996</v>
      </c>
      <c r="E13" s="48">
        <v>0.83</v>
      </c>
      <c r="F13" s="39">
        <v>26.9176</v>
      </c>
      <c r="G13" s="49">
        <v>6.4432</v>
      </c>
      <c r="H13" s="49">
        <v>6.7148000000000003</v>
      </c>
      <c r="I13" s="49">
        <v>6.8573000000000004</v>
      </c>
      <c r="J13" s="49">
        <v>6.7926000000000002</v>
      </c>
      <c r="K13" s="49">
        <v>6.4387999999999996</v>
      </c>
      <c r="L13" s="49">
        <v>5.2150999999999996</v>
      </c>
      <c r="M13" s="49">
        <v>4.6547000000000001</v>
      </c>
      <c r="N13" s="49">
        <v>5.2518000000000002</v>
      </c>
      <c r="O13" s="49">
        <v>5.9314999999999998</v>
      </c>
      <c r="P13" s="49">
        <v>6.6661000000000001</v>
      </c>
      <c r="Q13" s="49">
        <v>6.2854999999999999</v>
      </c>
      <c r="R13" s="47">
        <v>13</v>
      </c>
      <c r="S13" s="47">
        <v>17</v>
      </c>
      <c r="T13" s="47">
        <v>20</v>
      </c>
      <c r="U13" s="47">
        <v>20</v>
      </c>
      <c r="V13" s="47">
        <v>20</v>
      </c>
      <c r="W13" s="47">
        <v>20</v>
      </c>
      <c r="X13" s="47">
        <v>20</v>
      </c>
      <c r="Y13" s="47">
        <v>20</v>
      </c>
      <c r="Z13" s="47">
        <v>20</v>
      </c>
      <c r="AA13" s="47">
        <v>18</v>
      </c>
      <c r="AB13" s="47">
        <v>15</v>
      </c>
      <c r="AC13" s="47">
        <v>12</v>
      </c>
      <c r="AD13" s="47">
        <v>9</v>
      </c>
      <c r="AE13" s="47">
        <v>15</v>
      </c>
      <c r="AF13" s="39">
        <v>0.56999999999999995</v>
      </c>
      <c r="AG13" s="39">
        <v>0.56999999999999995</v>
      </c>
      <c r="AH13" s="39">
        <v>7.48</v>
      </c>
      <c r="AI13" s="39">
        <v>6.65</v>
      </c>
      <c r="AJ13" s="39">
        <v>86.124300000000005</v>
      </c>
      <c r="AK13" s="39">
        <v>0</v>
      </c>
      <c r="AL13" s="39">
        <v>0</v>
      </c>
      <c r="AM13" s="39">
        <v>3.5413999999999999</v>
      </c>
      <c r="AN13" s="39">
        <v>10.163399999999999</v>
      </c>
      <c r="AO13" s="39">
        <v>0.1709</v>
      </c>
      <c r="AP13" s="39">
        <v>3.5413999999999999</v>
      </c>
      <c r="AQ13" s="39">
        <v>62.658000000000001</v>
      </c>
      <c r="AR13" s="39">
        <v>23.4663</v>
      </c>
      <c r="AS13" s="39"/>
      <c r="AT13" s="39"/>
      <c r="AU13" s="39"/>
      <c r="AV13" s="39"/>
      <c r="AW13" s="39">
        <v>3.4813999999999998</v>
      </c>
      <c r="AX13" s="39"/>
      <c r="AY13" s="39">
        <v>6.6820000000000004</v>
      </c>
      <c r="AZ13" s="39">
        <v>0</v>
      </c>
      <c r="BA13" s="39">
        <v>0.17090000000000316</v>
      </c>
      <c r="BB13" s="58" t="s">
        <v>2499</v>
      </c>
      <c r="BC13" s="58" t="s">
        <v>439</v>
      </c>
    </row>
    <row r="14" spans="1:55" x14ac:dyDescent="0.25">
      <c r="A14">
        <v>3361</v>
      </c>
      <c r="B14" s="37" t="s">
        <v>2540</v>
      </c>
      <c r="C14" s="38">
        <v>37298</v>
      </c>
      <c r="D14" s="71">
        <v>2060.4049</v>
      </c>
      <c r="E14" s="48">
        <v>0.28999999999999998</v>
      </c>
      <c r="F14" s="39">
        <v>47.259700000000002</v>
      </c>
      <c r="G14" s="49">
        <v>7.0452000000000004</v>
      </c>
      <c r="H14" s="49">
        <v>7.2716000000000003</v>
      </c>
      <c r="I14" s="49">
        <v>7.4923000000000002</v>
      </c>
      <c r="J14" s="49">
        <v>7.4873000000000003</v>
      </c>
      <c r="K14" s="49">
        <v>7.2514000000000003</v>
      </c>
      <c r="L14" s="49">
        <v>6.0377999999999998</v>
      </c>
      <c r="M14" s="49">
        <v>5.4478</v>
      </c>
      <c r="N14" s="49">
        <v>5.7411000000000003</v>
      </c>
      <c r="O14" s="49">
        <v>6.3262999999999998</v>
      </c>
      <c r="P14" s="49">
        <v>6.8851000000000004</v>
      </c>
      <c r="Q14" s="49">
        <v>7.1064999999999996</v>
      </c>
      <c r="R14" s="47">
        <v>3</v>
      </c>
      <c r="S14" s="47">
        <v>2</v>
      </c>
      <c r="T14" s="47">
        <v>1</v>
      </c>
      <c r="U14" s="47">
        <v>5</v>
      </c>
      <c r="V14" s="47">
        <v>6</v>
      </c>
      <c r="W14" s="47">
        <v>8</v>
      </c>
      <c r="X14" s="47">
        <v>9</v>
      </c>
      <c r="Y14" s="47">
        <v>9</v>
      </c>
      <c r="Z14" s="47">
        <v>9</v>
      </c>
      <c r="AA14" s="47">
        <v>9</v>
      </c>
      <c r="AB14" s="47">
        <v>9</v>
      </c>
      <c r="AC14" s="47">
        <v>7</v>
      </c>
      <c r="AD14" s="47">
        <v>2</v>
      </c>
      <c r="AE14" s="47">
        <v>6</v>
      </c>
      <c r="AF14" s="39">
        <v>0.55000000000000004</v>
      </c>
      <c r="AG14" s="39">
        <v>0.51</v>
      </c>
      <c r="AH14" s="39">
        <v>7.54</v>
      </c>
      <c r="AI14" s="39">
        <v>7.25</v>
      </c>
      <c r="AJ14" s="39">
        <v>84.968000000000004</v>
      </c>
      <c r="AK14" s="39">
        <v>0</v>
      </c>
      <c r="AL14" s="39">
        <v>0</v>
      </c>
      <c r="AM14" s="39">
        <v>-6.6799999999999998E-2</v>
      </c>
      <c r="AN14" s="39">
        <v>14.8993</v>
      </c>
      <c r="AO14" s="39">
        <v>0.19950000000000001</v>
      </c>
      <c r="AP14" s="39">
        <v>-6.6799999999999998E-2</v>
      </c>
      <c r="AQ14" s="39">
        <v>51.803699999999999</v>
      </c>
      <c r="AR14" s="39">
        <v>33.164299999999997</v>
      </c>
      <c r="AS14" s="39"/>
      <c r="AT14" s="39"/>
      <c r="AU14" s="39"/>
      <c r="AV14" s="39"/>
      <c r="AW14" s="39"/>
      <c r="AX14" s="39"/>
      <c r="AY14" s="39">
        <v>14.8993</v>
      </c>
      <c r="AZ14" s="39">
        <v>0</v>
      </c>
      <c r="BA14" s="39">
        <v>0.19950000000001467</v>
      </c>
      <c r="BB14" s="58" t="s">
        <v>2167</v>
      </c>
      <c r="BC14" s="58" t="s">
        <v>439</v>
      </c>
    </row>
    <row r="15" spans="1:55" x14ac:dyDescent="0.25">
      <c r="A15">
        <v>1119</v>
      </c>
      <c r="B15" s="37" t="s">
        <v>2541</v>
      </c>
      <c r="C15" s="38">
        <v>36528</v>
      </c>
      <c r="D15" s="71">
        <v>28725.3655</v>
      </c>
      <c r="E15" s="48">
        <v>0.39</v>
      </c>
      <c r="F15" s="39">
        <v>5388.1328000000003</v>
      </c>
      <c r="G15" s="49">
        <v>6.9612999999999996</v>
      </c>
      <c r="H15" s="49">
        <v>7.2026000000000003</v>
      </c>
      <c r="I15" s="49">
        <v>7.4527999999999999</v>
      </c>
      <c r="J15" s="49">
        <v>7.5086000000000004</v>
      </c>
      <c r="K15" s="49">
        <v>7.3080999999999996</v>
      </c>
      <c r="L15" s="49">
        <v>6.1748000000000003</v>
      </c>
      <c r="M15" s="49">
        <v>5.6101000000000001</v>
      </c>
      <c r="N15" s="49">
        <v>5.9374000000000002</v>
      </c>
      <c r="O15" s="49">
        <v>6.4366000000000003</v>
      </c>
      <c r="P15" s="49">
        <v>6.7953000000000001</v>
      </c>
      <c r="Q15" s="49">
        <v>6.9984999999999999</v>
      </c>
      <c r="R15" s="47">
        <v>11</v>
      </c>
      <c r="S15" s="47">
        <v>9</v>
      </c>
      <c r="T15" s="47">
        <v>10</v>
      </c>
      <c r="U15" s="47">
        <v>10</v>
      </c>
      <c r="V15" s="47">
        <v>10</v>
      </c>
      <c r="W15" s="47">
        <v>9</v>
      </c>
      <c r="X15" s="47">
        <v>8</v>
      </c>
      <c r="Y15" s="47">
        <v>8</v>
      </c>
      <c r="Z15" s="47">
        <v>8</v>
      </c>
      <c r="AA15" s="47">
        <v>8</v>
      </c>
      <c r="AB15" s="47">
        <v>3</v>
      </c>
      <c r="AC15" s="47">
        <v>4</v>
      </c>
      <c r="AD15" s="47">
        <v>7</v>
      </c>
      <c r="AE15" s="47">
        <v>8</v>
      </c>
      <c r="AF15" s="39">
        <v>0.4582</v>
      </c>
      <c r="AG15" s="39">
        <v>0.4234</v>
      </c>
      <c r="AH15" s="39">
        <v>7.52</v>
      </c>
      <c r="AI15" s="39">
        <v>7.13</v>
      </c>
      <c r="AJ15" s="39">
        <v>85.789199999999994</v>
      </c>
      <c r="AK15" s="39">
        <v>0</v>
      </c>
      <c r="AL15" s="39">
        <v>0</v>
      </c>
      <c r="AM15" s="39">
        <v>-9.2600000000000002E-2</v>
      </c>
      <c r="AN15" s="39">
        <v>14.091699999999999</v>
      </c>
      <c r="AO15" s="39">
        <v>0.2117</v>
      </c>
      <c r="AP15" s="39">
        <v>-9.2600000000000002E-2</v>
      </c>
      <c r="AQ15" s="39">
        <v>54.7547</v>
      </c>
      <c r="AR15" s="39">
        <v>31.034500000000001</v>
      </c>
      <c r="AS15" s="39"/>
      <c r="AT15" s="39"/>
      <c r="AU15" s="39"/>
      <c r="AV15" s="39"/>
      <c r="AW15" s="39">
        <v>4.8677999999999999</v>
      </c>
      <c r="AX15" s="39"/>
      <c r="AY15" s="39">
        <v>9.2239000000000004</v>
      </c>
      <c r="AZ15" s="39">
        <v>0</v>
      </c>
      <c r="BA15" s="39">
        <v>0.21169999999999334</v>
      </c>
      <c r="BB15" s="58" t="s">
        <v>2542</v>
      </c>
      <c r="BC15" s="58" t="s">
        <v>439</v>
      </c>
    </row>
    <row r="16" spans="1:55" x14ac:dyDescent="0.25">
      <c r="A16">
        <v>621</v>
      </c>
      <c r="B16" s="37" t="s">
        <v>2543</v>
      </c>
      <c r="C16" s="38">
        <v>38574</v>
      </c>
      <c r="D16" s="71">
        <v>2239.6336999999999</v>
      </c>
      <c r="E16" s="48">
        <v>0.4</v>
      </c>
      <c r="F16" s="39">
        <v>24.899899999999999</v>
      </c>
      <c r="G16" s="49">
        <v>6.9157999999999999</v>
      </c>
      <c r="H16" s="49">
        <v>7.117</v>
      </c>
      <c r="I16" s="49">
        <v>7.3171999999999997</v>
      </c>
      <c r="J16" s="49">
        <v>7.2744</v>
      </c>
      <c r="K16" s="49">
        <v>6.9763999999999999</v>
      </c>
      <c r="L16" s="49">
        <v>5.7221000000000002</v>
      </c>
      <c r="M16" s="49">
        <v>5.0467000000000004</v>
      </c>
      <c r="N16" s="49">
        <v>5.2808999999999999</v>
      </c>
      <c r="O16" s="49">
        <v>5.9718999999999998</v>
      </c>
      <c r="P16" s="49">
        <v>6.7350000000000003</v>
      </c>
      <c r="Q16" s="49">
        <v>7.1323999999999996</v>
      </c>
      <c r="R16" s="47">
        <v>15</v>
      </c>
      <c r="S16" s="47">
        <v>12</v>
      </c>
      <c r="T16" s="47">
        <v>11</v>
      </c>
      <c r="U16" s="47">
        <v>12</v>
      </c>
      <c r="V16" s="47">
        <v>12</v>
      </c>
      <c r="W16" s="47">
        <v>12</v>
      </c>
      <c r="X16" s="47">
        <v>14</v>
      </c>
      <c r="Y16" s="47">
        <v>15</v>
      </c>
      <c r="Z16" s="47">
        <v>16</v>
      </c>
      <c r="AA16" s="47">
        <v>15</v>
      </c>
      <c r="AB16" s="47">
        <v>14</v>
      </c>
      <c r="AC16" s="47">
        <v>10</v>
      </c>
      <c r="AD16" s="47">
        <v>8</v>
      </c>
      <c r="AE16" s="47">
        <v>4</v>
      </c>
      <c r="AF16" s="39">
        <v>0.4299</v>
      </c>
      <c r="AG16" s="39">
        <v>0.4007</v>
      </c>
      <c r="AH16" s="39">
        <v>7.41</v>
      </c>
      <c r="AI16" s="39">
        <v>7.01</v>
      </c>
      <c r="AJ16" s="39">
        <v>77.449700000000007</v>
      </c>
      <c r="AK16" s="39">
        <v>0</v>
      </c>
      <c r="AL16" s="39">
        <v>0</v>
      </c>
      <c r="AM16" s="39">
        <v>10.007400000000001</v>
      </c>
      <c r="AN16" s="39">
        <v>12.3309</v>
      </c>
      <c r="AO16" s="39">
        <v>0.21199999999999999</v>
      </c>
      <c r="AP16" s="39">
        <v>10.007400000000001</v>
      </c>
      <c r="AQ16" s="39">
        <v>51.661999999999999</v>
      </c>
      <c r="AR16" s="39">
        <v>25.787700000000001</v>
      </c>
      <c r="AS16" s="39"/>
      <c r="AT16" s="39"/>
      <c r="AU16" s="39"/>
      <c r="AV16" s="39"/>
      <c r="AW16" s="39">
        <v>4.492</v>
      </c>
      <c r="AX16" s="39"/>
      <c r="AY16" s="39">
        <v>7.8390000000000004</v>
      </c>
      <c r="AZ16" s="39">
        <v>0</v>
      </c>
      <c r="BA16" s="39">
        <v>0.21189999999999998</v>
      </c>
      <c r="BB16" s="58" t="s">
        <v>2033</v>
      </c>
      <c r="BC16" s="58" t="s">
        <v>439</v>
      </c>
    </row>
    <row r="17" spans="1:55" s="57" customFormat="1" x14ac:dyDescent="0.25">
      <c r="A17" s="57">
        <v>1690</v>
      </c>
      <c r="B17" s="58" t="s">
        <v>2544</v>
      </c>
      <c r="C17" s="38">
        <v>38784</v>
      </c>
      <c r="D17" s="71">
        <v>29118.9899</v>
      </c>
      <c r="E17" s="48">
        <v>0.32</v>
      </c>
      <c r="F17" s="39">
        <v>357.55709999999999</v>
      </c>
      <c r="G17" s="49">
        <v>7.0484</v>
      </c>
      <c r="H17" s="49">
        <v>7.2874999999999996</v>
      </c>
      <c r="I17" s="49">
        <v>7.5439999999999996</v>
      </c>
      <c r="J17" s="49">
        <v>7.5682999999999998</v>
      </c>
      <c r="K17" s="49">
        <v>7.3799000000000001</v>
      </c>
      <c r="L17" s="49">
        <v>6.2115</v>
      </c>
      <c r="M17" s="49">
        <v>5.6201999999999996</v>
      </c>
      <c r="N17" s="49">
        <v>5.8865999999999996</v>
      </c>
      <c r="O17" s="49">
        <v>6.4145000000000003</v>
      </c>
      <c r="P17" s="49">
        <v>6.8186</v>
      </c>
      <c r="Q17" s="49">
        <v>7.1097000000000001</v>
      </c>
      <c r="R17" s="47">
        <v>8</v>
      </c>
      <c r="S17" s="47">
        <v>8</v>
      </c>
      <c r="T17" s="47">
        <v>8</v>
      </c>
      <c r="U17" s="47">
        <v>4</v>
      </c>
      <c r="V17" s="47">
        <v>5</v>
      </c>
      <c r="W17" s="47">
        <v>4</v>
      </c>
      <c r="X17" s="47">
        <v>6</v>
      </c>
      <c r="Y17" s="47">
        <v>5</v>
      </c>
      <c r="Z17" s="47">
        <v>7</v>
      </c>
      <c r="AA17" s="47">
        <v>7</v>
      </c>
      <c r="AB17" s="47">
        <v>7</v>
      </c>
      <c r="AC17" s="47">
        <v>5</v>
      </c>
      <c r="AD17" s="47">
        <v>5</v>
      </c>
      <c r="AE17" s="47">
        <v>5</v>
      </c>
      <c r="AF17" s="39">
        <v>0.44719999999999999</v>
      </c>
      <c r="AG17" s="39">
        <v>0.41349999999999998</v>
      </c>
      <c r="AH17" s="39">
        <v>7.51</v>
      </c>
      <c r="AI17" s="39">
        <v>7.19</v>
      </c>
      <c r="AJ17" s="39">
        <v>82.122500000000002</v>
      </c>
      <c r="AK17" s="39">
        <v>0</v>
      </c>
      <c r="AL17" s="39">
        <v>0</v>
      </c>
      <c r="AM17" s="39">
        <v>3.2711999999999999</v>
      </c>
      <c r="AN17" s="39">
        <v>14.415800000000001</v>
      </c>
      <c r="AO17" s="39">
        <v>0.19040000000000001</v>
      </c>
      <c r="AP17" s="39">
        <v>3.2711999999999999</v>
      </c>
      <c r="AQ17" s="39">
        <v>50.997199999999999</v>
      </c>
      <c r="AR17" s="39">
        <v>31.125299999999999</v>
      </c>
      <c r="AS17" s="39"/>
      <c r="AT17" s="39"/>
      <c r="AU17" s="39"/>
      <c r="AV17" s="39"/>
      <c r="AW17" s="39">
        <v>3.0598999999999998</v>
      </c>
      <c r="AX17" s="39"/>
      <c r="AY17" s="39">
        <v>11.3559</v>
      </c>
      <c r="AZ17" s="39">
        <v>0</v>
      </c>
      <c r="BA17" s="39">
        <v>0.19050000000000011</v>
      </c>
      <c r="BB17" s="58" t="s">
        <v>2263</v>
      </c>
      <c r="BC17" s="58" t="s">
        <v>439</v>
      </c>
    </row>
    <row r="18" spans="1:55" s="57" customFormat="1" x14ac:dyDescent="0.25">
      <c r="A18" s="57">
        <v>7934</v>
      </c>
      <c r="B18" s="58" t="s">
        <v>2545</v>
      </c>
      <c r="C18" s="38">
        <v>40053</v>
      </c>
      <c r="D18" s="71">
        <v>4530.3334000000004</v>
      </c>
      <c r="E18" s="48">
        <v>0.48</v>
      </c>
      <c r="F18" s="39">
        <v>2876.8105</v>
      </c>
      <c r="G18" s="49">
        <v>6.7659000000000002</v>
      </c>
      <c r="H18" s="49">
        <v>7.0391000000000004</v>
      </c>
      <c r="I18" s="49">
        <v>7.2115999999999998</v>
      </c>
      <c r="J18" s="49">
        <v>7.3160999999999996</v>
      </c>
      <c r="K18" s="49">
        <v>7.0671999999999997</v>
      </c>
      <c r="L18" s="49">
        <v>5.7191999999999998</v>
      </c>
      <c r="M18" s="49">
        <v>5.2149000000000001</v>
      </c>
      <c r="N18" s="49">
        <v>5.4650999999999996</v>
      </c>
      <c r="O18" s="49">
        <v>5.9870000000000001</v>
      </c>
      <c r="P18" s="49">
        <v>6.5772000000000004</v>
      </c>
      <c r="Q18" s="49">
        <v>7.2614999999999998</v>
      </c>
      <c r="R18" s="47">
        <v>14</v>
      </c>
      <c r="S18" s="47">
        <v>14</v>
      </c>
      <c r="T18" s="47">
        <v>13</v>
      </c>
      <c r="U18" s="47">
        <v>16</v>
      </c>
      <c r="V18" s="47">
        <v>15</v>
      </c>
      <c r="W18" s="47">
        <v>15</v>
      </c>
      <c r="X18" s="47">
        <v>12</v>
      </c>
      <c r="Y18" s="47">
        <v>12</v>
      </c>
      <c r="Z18" s="47">
        <v>17</v>
      </c>
      <c r="AA18" s="47">
        <v>12</v>
      </c>
      <c r="AB18" s="47">
        <v>12</v>
      </c>
      <c r="AC18" s="47">
        <v>9</v>
      </c>
      <c r="AD18" s="47">
        <v>10</v>
      </c>
      <c r="AE18" s="47">
        <v>3</v>
      </c>
      <c r="AF18" s="39">
        <v>0.48749999999999999</v>
      </c>
      <c r="AG18" s="39">
        <v>0.48480000000000001</v>
      </c>
      <c r="AH18" s="39">
        <v>7.4</v>
      </c>
      <c r="AI18" s="39">
        <v>6.92</v>
      </c>
      <c r="AJ18" s="39">
        <v>78.398499999999999</v>
      </c>
      <c r="AK18" s="39">
        <v>0</v>
      </c>
      <c r="AL18" s="39">
        <v>0</v>
      </c>
      <c r="AM18" s="39">
        <v>6.4143999999999997</v>
      </c>
      <c r="AN18" s="39">
        <v>14.9603</v>
      </c>
      <c r="AO18" s="39">
        <v>0.2268</v>
      </c>
      <c r="AP18" s="39">
        <v>6.4143999999999997</v>
      </c>
      <c r="AQ18" s="39">
        <v>46.767499999999998</v>
      </c>
      <c r="AR18" s="39">
        <v>31.631</v>
      </c>
      <c r="AS18" s="39"/>
      <c r="AT18" s="39"/>
      <c r="AU18" s="39"/>
      <c r="AV18" s="39"/>
      <c r="AW18" s="39">
        <v>1.6604000000000001</v>
      </c>
      <c r="AX18" s="39"/>
      <c r="AY18" s="39">
        <v>13.299899999999999</v>
      </c>
      <c r="AZ18" s="39">
        <v>0</v>
      </c>
      <c r="BA18" s="39">
        <v>0.22680000000001144</v>
      </c>
      <c r="BB18" s="58" t="s">
        <v>2172</v>
      </c>
      <c r="BC18" s="58" t="s">
        <v>439</v>
      </c>
    </row>
    <row r="19" spans="1:55" s="57" customFormat="1" x14ac:dyDescent="0.25">
      <c r="A19" s="57">
        <v>1999</v>
      </c>
      <c r="B19" s="58" t="s">
        <v>2546</v>
      </c>
      <c r="C19" s="38">
        <v>37816</v>
      </c>
      <c r="D19" s="71">
        <v>28234.8547</v>
      </c>
      <c r="E19" s="48">
        <v>0.35</v>
      </c>
      <c r="F19" s="39">
        <v>4232.8554000000004</v>
      </c>
      <c r="G19" s="49">
        <v>7.0395000000000003</v>
      </c>
      <c r="H19" s="49">
        <v>7.2461000000000002</v>
      </c>
      <c r="I19" s="49">
        <v>7.5057999999999998</v>
      </c>
      <c r="J19" s="49">
        <v>7.5594000000000001</v>
      </c>
      <c r="K19" s="49">
        <v>7.3360000000000003</v>
      </c>
      <c r="L19" s="49">
        <v>6.2438000000000002</v>
      </c>
      <c r="M19" s="49">
        <v>5.6441999999999997</v>
      </c>
      <c r="N19" s="49">
        <v>5.7954999999999997</v>
      </c>
      <c r="O19" s="49">
        <v>6.3685999999999998</v>
      </c>
      <c r="P19" s="49">
        <v>6.8022999999999998</v>
      </c>
      <c r="Q19" s="49">
        <v>7.0419999999999998</v>
      </c>
      <c r="R19" s="47">
        <v>9</v>
      </c>
      <c r="S19" s="47">
        <v>7</v>
      </c>
      <c r="T19" s="47">
        <v>9</v>
      </c>
      <c r="U19" s="47">
        <v>7</v>
      </c>
      <c r="V19" s="47">
        <v>9</v>
      </c>
      <c r="W19" s="47">
        <v>7</v>
      </c>
      <c r="X19" s="47">
        <v>7</v>
      </c>
      <c r="Y19" s="47">
        <v>7</v>
      </c>
      <c r="Z19" s="47">
        <v>4</v>
      </c>
      <c r="AA19" s="47">
        <v>6</v>
      </c>
      <c r="AB19" s="47">
        <v>8</v>
      </c>
      <c r="AC19" s="47">
        <v>6</v>
      </c>
      <c r="AD19" s="47">
        <v>6</v>
      </c>
      <c r="AE19" s="47">
        <v>7</v>
      </c>
      <c r="AF19" s="39">
        <v>0.43</v>
      </c>
      <c r="AG19" s="39">
        <v>0.43</v>
      </c>
      <c r="AH19" s="39">
        <v>7.53</v>
      </c>
      <c r="AI19" s="39">
        <v>7.18</v>
      </c>
      <c r="AJ19" s="39">
        <v>83.358400000000003</v>
      </c>
      <c r="AK19" s="39">
        <v>0</v>
      </c>
      <c r="AL19" s="39">
        <v>0</v>
      </c>
      <c r="AM19" s="39">
        <v>2.5916000000000001</v>
      </c>
      <c r="AN19" s="39">
        <v>13.8521</v>
      </c>
      <c r="AO19" s="39">
        <v>0.19800000000000001</v>
      </c>
      <c r="AP19" s="39">
        <v>2.5916000000000001</v>
      </c>
      <c r="AQ19" s="39">
        <v>62.7271</v>
      </c>
      <c r="AR19" s="39">
        <v>20.6312</v>
      </c>
      <c r="AS19" s="39"/>
      <c r="AT19" s="39"/>
      <c r="AU19" s="39"/>
      <c r="AV19" s="39"/>
      <c r="AW19" s="39">
        <v>4.9404000000000003</v>
      </c>
      <c r="AX19" s="39"/>
      <c r="AY19" s="39">
        <v>8.9116999999999997</v>
      </c>
      <c r="AZ19" s="39">
        <v>0</v>
      </c>
      <c r="BA19" s="39">
        <v>0.19799999999999329</v>
      </c>
      <c r="BB19" s="58" t="s">
        <v>2039</v>
      </c>
      <c r="BC19" s="58" t="s">
        <v>439</v>
      </c>
    </row>
    <row r="20" spans="1:55" s="57" customFormat="1" x14ac:dyDescent="0.25">
      <c r="A20" s="57">
        <v>46587</v>
      </c>
      <c r="B20" s="58" t="s">
        <v>2547</v>
      </c>
      <c r="C20" s="38">
        <v>44774</v>
      </c>
      <c r="D20" s="71">
        <v>29.449400000000001</v>
      </c>
      <c r="E20" s="48">
        <v>1.02</v>
      </c>
      <c r="F20" s="39">
        <v>1131.6595</v>
      </c>
      <c r="G20" s="49">
        <v>5.5818000000000003</v>
      </c>
      <c r="H20" s="49">
        <v>5.5711000000000004</v>
      </c>
      <c r="I20" s="49">
        <v>5.8829000000000002</v>
      </c>
      <c r="J20" s="49">
        <v>6.2327000000000004</v>
      </c>
      <c r="K20" s="49">
        <v>6.0892999999999997</v>
      </c>
      <c r="L20" s="49"/>
      <c r="M20" s="49"/>
      <c r="N20" s="49"/>
      <c r="O20" s="49"/>
      <c r="P20" s="49"/>
      <c r="Q20" s="49">
        <v>5.9508000000000001</v>
      </c>
      <c r="R20" s="47">
        <v>22</v>
      </c>
      <c r="S20" s="47">
        <v>22</v>
      </c>
      <c r="T20" s="47">
        <v>22</v>
      </c>
      <c r="U20" s="47">
        <v>22</v>
      </c>
      <c r="V20" s="47">
        <v>22</v>
      </c>
      <c r="W20" s="47">
        <v>22</v>
      </c>
      <c r="X20" s="47">
        <v>22</v>
      </c>
      <c r="Y20" s="47">
        <v>22</v>
      </c>
      <c r="Z20" s="47"/>
      <c r="AA20" s="47"/>
      <c r="AB20" s="47"/>
      <c r="AC20" s="47"/>
      <c r="AD20" s="47"/>
      <c r="AE20" s="47">
        <v>17</v>
      </c>
      <c r="AF20" s="39">
        <v>1.0999999999999999E-2</v>
      </c>
      <c r="AG20" s="39">
        <v>1.0999999999999999E-2</v>
      </c>
      <c r="AH20" s="39">
        <v>6.52</v>
      </c>
      <c r="AI20" s="39">
        <v>5.5</v>
      </c>
      <c r="AJ20" s="39">
        <v>0</v>
      </c>
      <c r="AK20" s="39">
        <v>0</v>
      </c>
      <c r="AL20" s="39">
        <v>0</v>
      </c>
      <c r="AM20" s="39">
        <v>82.367699999999999</v>
      </c>
      <c r="AN20" s="39">
        <v>16.945</v>
      </c>
      <c r="AO20" s="39">
        <v>0.68730000000000002</v>
      </c>
      <c r="AP20" s="39">
        <v>82.367699999999999</v>
      </c>
      <c r="AQ20" s="39"/>
      <c r="AR20" s="39"/>
      <c r="AS20" s="39"/>
      <c r="AT20" s="39"/>
      <c r="AU20" s="39"/>
      <c r="AV20" s="39"/>
      <c r="AW20" s="39"/>
      <c r="AX20" s="39"/>
      <c r="AY20" s="39">
        <v>16.945</v>
      </c>
      <c r="AZ20" s="39">
        <v>0</v>
      </c>
      <c r="BA20" s="39">
        <v>0.68729999999999336</v>
      </c>
      <c r="BB20" s="58" t="s">
        <v>2173</v>
      </c>
      <c r="BC20" s="58" t="s">
        <v>439</v>
      </c>
    </row>
    <row r="21" spans="1:55" s="57" customFormat="1" x14ac:dyDescent="0.25">
      <c r="A21" s="57">
        <v>45753</v>
      </c>
      <c r="B21" s="58" t="s">
        <v>2548</v>
      </c>
      <c r="C21" s="38">
        <v>44419</v>
      </c>
      <c r="D21" s="71">
        <v>1235.2778000000001</v>
      </c>
      <c r="E21" s="48">
        <v>0.52</v>
      </c>
      <c r="F21" s="39">
        <v>1188.5535</v>
      </c>
      <c r="G21" s="49">
        <v>7.1266999999999996</v>
      </c>
      <c r="H21" s="49">
        <v>7.2892000000000001</v>
      </c>
      <c r="I21" s="49">
        <v>7.3887</v>
      </c>
      <c r="J21" s="49">
        <v>7.3785999999999996</v>
      </c>
      <c r="K21" s="49">
        <v>6.8842999999999996</v>
      </c>
      <c r="L21" s="49">
        <v>5.7903000000000002</v>
      </c>
      <c r="M21" s="49"/>
      <c r="N21" s="49"/>
      <c r="O21" s="49"/>
      <c r="P21" s="49"/>
      <c r="Q21" s="49">
        <v>5.7069999999999999</v>
      </c>
      <c r="R21" s="47">
        <v>7</v>
      </c>
      <c r="S21" s="47">
        <v>11</v>
      </c>
      <c r="T21" s="47">
        <v>14</v>
      </c>
      <c r="U21" s="47">
        <v>1</v>
      </c>
      <c r="V21" s="47">
        <v>4</v>
      </c>
      <c r="W21" s="47">
        <v>10</v>
      </c>
      <c r="X21" s="47">
        <v>10</v>
      </c>
      <c r="Y21" s="47">
        <v>18</v>
      </c>
      <c r="Z21" s="47">
        <v>12</v>
      </c>
      <c r="AA21" s="47"/>
      <c r="AB21" s="47"/>
      <c r="AC21" s="47"/>
      <c r="AD21" s="47"/>
      <c r="AE21" s="47">
        <v>19</v>
      </c>
      <c r="AF21" s="39">
        <v>0.35160000000000002</v>
      </c>
      <c r="AG21" s="39">
        <v>0.35</v>
      </c>
      <c r="AH21" s="39">
        <v>7.33</v>
      </c>
      <c r="AI21" s="39">
        <v>6.81</v>
      </c>
      <c r="AJ21" s="39">
        <v>71.796599999999998</v>
      </c>
      <c r="AK21" s="39">
        <v>0</v>
      </c>
      <c r="AL21" s="39">
        <v>0</v>
      </c>
      <c r="AM21" s="39">
        <v>17.090299999999999</v>
      </c>
      <c r="AN21" s="39">
        <v>11.083600000000001</v>
      </c>
      <c r="AO21" s="39">
        <v>2.9399999999999999E-2</v>
      </c>
      <c r="AP21" s="39">
        <v>17.090299999999999</v>
      </c>
      <c r="AQ21" s="39">
        <v>58.208500000000001</v>
      </c>
      <c r="AR21" s="39">
        <v>13.588200000000001</v>
      </c>
      <c r="AS21" s="39"/>
      <c r="AT21" s="39"/>
      <c r="AU21" s="39"/>
      <c r="AV21" s="39"/>
      <c r="AW21" s="39">
        <v>0.48820000000000002</v>
      </c>
      <c r="AX21" s="39"/>
      <c r="AY21" s="39">
        <v>10.5954</v>
      </c>
      <c r="AZ21" s="39">
        <v>0</v>
      </c>
      <c r="BA21" s="39">
        <v>2.939999999999543E-2</v>
      </c>
      <c r="BB21" s="58" t="s">
        <v>1717</v>
      </c>
      <c r="BC21" s="58" t="s">
        <v>1152</v>
      </c>
    </row>
    <row r="22" spans="1:55" s="57" customFormat="1" x14ac:dyDescent="0.25">
      <c r="A22" s="57">
        <v>2628</v>
      </c>
      <c r="B22" s="58" t="s">
        <v>2549</v>
      </c>
      <c r="C22" s="38">
        <v>38518</v>
      </c>
      <c r="D22" s="71">
        <v>17581.832900000001</v>
      </c>
      <c r="E22" s="48">
        <v>0.38</v>
      </c>
      <c r="F22" s="39">
        <v>3910.8101999999999</v>
      </c>
      <c r="G22" s="49">
        <v>6.9680999999999997</v>
      </c>
      <c r="H22" s="49">
        <v>7.2529000000000003</v>
      </c>
      <c r="I22" s="49">
        <v>7.5278999999999998</v>
      </c>
      <c r="J22" s="49">
        <v>7.5987</v>
      </c>
      <c r="K22" s="49">
        <v>7.3917000000000002</v>
      </c>
      <c r="L22" s="49">
        <v>6.3148999999999997</v>
      </c>
      <c r="M22" s="49">
        <v>5.7244999999999999</v>
      </c>
      <c r="N22" s="49">
        <v>5.9225000000000003</v>
      </c>
      <c r="O22" s="49">
        <v>6.4930000000000003</v>
      </c>
      <c r="P22" s="49">
        <v>6.8609999999999998</v>
      </c>
      <c r="Q22" s="49">
        <v>7.3296999999999999</v>
      </c>
      <c r="R22" s="47">
        <v>6</v>
      </c>
      <c r="S22" s="47">
        <v>5</v>
      </c>
      <c r="T22" s="47">
        <v>6</v>
      </c>
      <c r="U22" s="47">
        <v>9</v>
      </c>
      <c r="V22" s="47">
        <v>7</v>
      </c>
      <c r="W22" s="47">
        <v>5</v>
      </c>
      <c r="X22" s="47">
        <v>2</v>
      </c>
      <c r="Y22" s="47">
        <v>3</v>
      </c>
      <c r="Z22" s="47">
        <v>1</v>
      </c>
      <c r="AA22" s="47">
        <v>2</v>
      </c>
      <c r="AB22" s="47">
        <v>5</v>
      </c>
      <c r="AC22" s="47">
        <v>2</v>
      </c>
      <c r="AD22" s="47">
        <v>3</v>
      </c>
      <c r="AE22" s="47">
        <v>1</v>
      </c>
      <c r="AF22" s="39">
        <v>0.52590000000000003</v>
      </c>
      <c r="AG22" s="39">
        <v>0.48749999999999999</v>
      </c>
      <c r="AH22" s="39">
        <v>7.6</v>
      </c>
      <c r="AI22" s="39">
        <v>7.22</v>
      </c>
      <c r="AJ22" s="39">
        <v>87.073899999999995</v>
      </c>
      <c r="AK22" s="39">
        <v>0</v>
      </c>
      <c r="AL22" s="39">
        <v>0</v>
      </c>
      <c r="AM22" s="39">
        <v>-0.80100000000000005</v>
      </c>
      <c r="AN22" s="39">
        <v>13.4916</v>
      </c>
      <c r="AO22" s="39">
        <v>0.23549999999999999</v>
      </c>
      <c r="AP22" s="39">
        <v>-0.80100000000000005</v>
      </c>
      <c r="AQ22" s="39">
        <v>58.5291</v>
      </c>
      <c r="AR22" s="39">
        <v>28.544799999999999</v>
      </c>
      <c r="AS22" s="39"/>
      <c r="AT22" s="39"/>
      <c r="AU22" s="39"/>
      <c r="AV22" s="39"/>
      <c r="AW22" s="39">
        <v>6.1889000000000003</v>
      </c>
      <c r="AX22" s="39"/>
      <c r="AY22" s="39">
        <v>7.3026999999999997</v>
      </c>
      <c r="AZ22" s="39">
        <v>0</v>
      </c>
      <c r="BA22" s="39">
        <v>0.23550000000000182</v>
      </c>
      <c r="BB22" s="58" t="s">
        <v>2176</v>
      </c>
      <c r="BC22" s="58" t="s">
        <v>439</v>
      </c>
    </row>
    <row r="23" spans="1:55" s="57" customFormat="1" x14ac:dyDescent="0.25">
      <c r="A23" s="57">
        <v>34742</v>
      </c>
      <c r="B23" s="58" t="s">
        <v>2550</v>
      </c>
      <c r="C23" s="38">
        <v>43896</v>
      </c>
      <c r="D23" s="71">
        <v>221.58529999999999</v>
      </c>
      <c r="E23" s="48">
        <v>0.53</v>
      </c>
      <c r="F23" s="39">
        <v>1253.4135000000001</v>
      </c>
      <c r="G23" s="49">
        <v>6.6132</v>
      </c>
      <c r="H23" s="49">
        <v>6.9234</v>
      </c>
      <c r="I23" s="49">
        <v>7.1323999999999996</v>
      </c>
      <c r="J23" s="49">
        <v>7.0816999999999997</v>
      </c>
      <c r="K23" s="49">
        <v>7.0099</v>
      </c>
      <c r="L23" s="49">
        <v>5.7948000000000004</v>
      </c>
      <c r="M23" s="49">
        <v>5.0938999999999997</v>
      </c>
      <c r="N23" s="49"/>
      <c r="O23" s="49"/>
      <c r="P23" s="49"/>
      <c r="Q23" s="49">
        <v>5.0949999999999998</v>
      </c>
      <c r="R23" s="47">
        <v>20</v>
      </c>
      <c r="S23" s="47">
        <v>19</v>
      </c>
      <c r="T23" s="47">
        <v>17</v>
      </c>
      <c r="U23" s="47">
        <v>18</v>
      </c>
      <c r="V23" s="47">
        <v>17</v>
      </c>
      <c r="W23" s="47">
        <v>17</v>
      </c>
      <c r="X23" s="47">
        <v>18</v>
      </c>
      <c r="Y23" s="47">
        <v>14</v>
      </c>
      <c r="Z23" s="47">
        <v>11</v>
      </c>
      <c r="AA23" s="47">
        <v>14</v>
      </c>
      <c r="AB23" s="47"/>
      <c r="AC23" s="47"/>
      <c r="AD23" s="47"/>
      <c r="AE23" s="47">
        <v>22</v>
      </c>
      <c r="AF23" s="39">
        <v>0.52</v>
      </c>
      <c r="AG23" s="39">
        <v>0.48</v>
      </c>
      <c r="AH23" s="39">
        <v>7.46</v>
      </c>
      <c r="AI23" s="39">
        <v>6.93</v>
      </c>
      <c r="AJ23" s="39">
        <v>85.764600000000002</v>
      </c>
      <c r="AK23" s="39">
        <v>0</v>
      </c>
      <c r="AL23" s="39">
        <v>0</v>
      </c>
      <c r="AM23" s="39">
        <v>0.78339999999999999</v>
      </c>
      <c r="AN23" s="39">
        <v>13.1051</v>
      </c>
      <c r="AO23" s="39">
        <v>0.34689999999999999</v>
      </c>
      <c r="AP23" s="39">
        <v>0.78339999999999999</v>
      </c>
      <c r="AQ23" s="39">
        <v>45.402700000000003</v>
      </c>
      <c r="AR23" s="39">
        <v>40.361899999999999</v>
      </c>
      <c r="AS23" s="39"/>
      <c r="AT23" s="39"/>
      <c r="AU23" s="39"/>
      <c r="AV23" s="39"/>
      <c r="AW23" s="39"/>
      <c r="AX23" s="39"/>
      <c r="AY23" s="39">
        <v>13.1051</v>
      </c>
      <c r="AZ23" s="39">
        <v>0</v>
      </c>
      <c r="BA23" s="39">
        <v>0.34690000000000509</v>
      </c>
      <c r="BB23" s="58" t="s">
        <v>2052</v>
      </c>
      <c r="BC23" s="58" t="s">
        <v>439</v>
      </c>
    </row>
    <row r="24" spans="1:55" s="57" customFormat="1" x14ac:dyDescent="0.25">
      <c r="A24" s="57">
        <v>2774</v>
      </c>
      <c r="B24" s="58" t="s">
        <v>2551</v>
      </c>
      <c r="C24" s="38">
        <v>38182</v>
      </c>
      <c r="D24" s="71">
        <v>28686.060300000001</v>
      </c>
      <c r="E24" s="48">
        <v>0.76</v>
      </c>
      <c r="F24" s="39">
        <v>39.165599999999998</v>
      </c>
      <c r="G24" s="49">
        <v>6.6116000000000001</v>
      </c>
      <c r="H24" s="49">
        <v>6.8506</v>
      </c>
      <c r="I24" s="49">
        <v>7.1116000000000001</v>
      </c>
      <c r="J24" s="49">
        <v>7.1028000000000002</v>
      </c>
      <c r="K24" s="49">
        <v>6.9024000000000001</v>
      </c>
      <c r="L24" s="49">
        <v>5.7640000000000002</v>
      </c>
      <c r="M24" s="49">
        <v>5.2077999999999998</v>
      </c>
      <c r="N24" s="49">
        <v>5.4593999999999996</v>
      </c>
      <c r="O24" s="49">
        <v>5.9321999999999999</v>
      </c>
      <c r="P24" s="49">
        <v>6.5495999999999999</v>
      </c>
      <c r="Q24" s="49">
        <v>6.9920999999999998</v>
      </c>
      <c r="R24" s="47">
        <v>19</v>
      </c>
      <c r="S24" s="47">
        <v>20</v>
      </c>
      <c r="T24" s="47">
        <v>19</v>
      </c>
      <c r="U24" s="47">
        <v>19</v>
      </c>
      <c r="V24" s="47">
        <v>18</v>
      </c>
      <c r="W24" s="47">
        <v>18</v>
      </c>
      <c r="X24" s="47">
        <v>17</v>
      </c>
      <c r="Y24" s="47">
        <v>16</v>
      </c>
      <c r="Z24" s="47">
        <v>14</v>
      </c>
      <c r="AA24" s="47">
        <v>13</v>
      </c>
      <c r="AB24" s="47">
        <v>13</v>
      </c>
      <c r="AC24" s="47">
        <v>11</v>
      </c>
      <c r="AD24" s="47">
        <v>11</v>
      </c>
      <c r="AE24" s="47">
        <v>9</v>
      </c>
      <c r="AF24" s="39">
        <v>0.46</v>
      </c>
      <c r="AG24" s="39">
        <v>0.43</v>
      </c>
      <c r="AH24" s="39">
        <v>7.51</v>
      </c>
      <c r="AI24" s="39">
        <v>6.75</v>
      </c>
      <c r="AJ24" s="39">
        <v>86.006100000000004</v>
      </c>
      <c r="AK24" s="39">
        <v>0</v>
      </c>
      <c r="AL24" s="39">
        <v>0</v>
      </c>
      <c r="AM24" s="39">
        <v>-1.8128</v>
      </c>
      <c r="AN24" s="39">
        <v>15.553000000000001</v>
      </c>
      <c r="AO24" s="39">
        <v>0.25369999999999998</v>
      </c>
      <c r="AP24" s="39">
        <v>-1.8128</v>
      </c>
      <c r="AQ24" s="39">
        <v>60.540799999999997</v>
      </c>
      <c r="AR24" s="39">
        <v>25.465299999999999</v>
      </c>
      <c r="AS24" s="39"/>
      <c r="AT24" s="39"/>
      <c r="AU24" s="39"/>
      <c r="AV24" s="39"/>
      <c r="AW24" s="39">
        <v>11.1997</v>
      </c>
      <c r="AX24" s="39"/>
      <c r="AY24" s="39">
        <v>4.3532999999999999</v>
      </c>
      <c r="AZ24" s="39">
        <v>0</v>
      </c>
      <c r="BA24" s="39">
        <v>0.25369999999999493</v>
      </c>
      <c r="BB24" s="58" t="s">
        <v>2552</v>
      </c>
      <c r="BC24" s="58" t="s">
        <v>1152</v>
      </c>
    </row>
    <row r="25" spans="1:55" s="57" customFormat="1" x14ac:dyDescent="0.25">
      <c r="A25" s="57">
        <v>39625</v>
      </c>
      <c r="B25" s="58" t="s">
        <v>2553</v>
      </c>
      <c r="C25" s="38">
        <v>43369</v>
      </c>
      <c r="D25" s="71">
        <v>229.85669999999999</v>
      </c>
      <c r="E25" s="48">
        <v>0.37</v>
      </c>
      <c r="F25" s="39">
        <v>14.1357</v>
      </c>
      <c r="G25" s="49">
        <v>6.8784000000000001</v>
      </c>
      <c r="H25" s="49">
        <v>7.0906000000000002</v>
      </c>
      <c r="I25" s="49">
        <v>7.3554000000000004</v>
      </c>
      <c r="J25" s="49">
        <v>7.3589000000000002</v>
      </c>
      <c r="K25" s="49">
        <v>7.0723000000000003</v>
      </c>
      <c r="L25" s="49">
        <v>5.9806999999999997</v>
      </c>
      <c r="M25" s="49">
        <v>5.3457999999999997</v>
      </c>
      <c r="N25" s="49">
        <v>5.4999000000000002</v>
      </c>
      <c r="O25" s="49"/>
      <c r="P25" s="49"/>
      <c r="Q25" s="49">
        <v>5.9494999999999996</v>
      </c>
      <c r="R25" s="47">
        <v>18</v>
      </c>
      <c r="S25" s="47">
        <v>16</v>
      </c>
      <c r="T25" s="47">
        <v>15</v>
      </c>
      <c r="U25" s="47">
        <v>13</v>
      </c>
      <c r="V25" s="47">
        <v>13</v>
      </c>
      <c r="W25" s="47">
        <v>11</v>
      </c>
      <c r="X25" s="47">
        <v>11</v>
      </c>
      <c r="Y25" s="47">
        <v>11</v>
      </c>
      <c r="Z25" s="47">
        <v>10</v>
      </c>
      <c r="AA25" s="47">
        <v>10</v>
      </c>
      <c r="AB25" s="47">
        <v>11</v>
      </c>
      <c r="AC25" s="47"/>
      <c r="AD25" s="47"/>
      <c r="AE25" s="47">
        <v>18</v>
      </c>
      <c r="AF25" s="39">
        <v>0.45</v>
      </c>
      <c r="AG25" s="39">
        <v>0.45</v>
      </c>
      <c r="AH25" s="39">
        <v>7.42</v>
      </c>
      <c r="AI25" s="39">
        <v>7.05</v>
      </c>
      <c r="AJ25" s="39">
        <v>82.547200000000004</v>
      </c>
      <c r="AK25" s="39">
        <v>0</v>
      </c>
      <c r="AL25" s="39">
        <v>0</v>
      </c>
      <c r="AM25" s="39">
        <v>13.0046</v>
      </c>
      <c r="AN25" s="39">
        <v>4.1551</v>
      </c>
      <c r="AO25" s="39">
        <v>0.29299999999999998</v>
      </c>
      <c r="AP25" s="39">
        <v>13.0046</v>
      </c>
      <c r="AQ25" s="39">
        <v>61.517600000000002</v>
      </c>
      <c r="AR25" s="39">
        <v>21.029599999999999</v>
      </c>
      <c r="AS25" s="39"/>
      <c r="AT25" s="39"/>
      <c r="AU25" s="39"/>
      <c r="AV25" s="39"/>
      <c r="AW25" s="39"/>
      <c r="AX25" s="39"/>
      <c r="AY25" s="39">
        <v>4.1551</v>
      </c>
      <c r="AZ25" s="39">
        <v>0</v>
      </c>
      <c r="BA25" s="39">
        <v>0.29309999999999548</v>
      </c>
      <c r="BB25" s="58" t="s">
        <v>2100</v>
      </c>
      <c r="BC25" s="58" t="s">
        <v>439</v>
      </c>
    </row>
    <row r="26" spans="1:55" s="57" customFormat="1" x14ac:dyDescent="0.25">
      <c r="A26" s="57">
        <v>3267</v>
      </c>
      <c r="B26" s="58" t="s">
        <v>2554</v>
      </c>
      <c r="C26" s="38">
        <v>37763</v>
      </c>
      <c r="D26" s="71">
        <v>27628.331600000001</v>
      </c>
      <c r="E26" s="48">
        <v>0.4</v>
      </c>
      <c r="F26" s="39">
        <v>4449.8678</v>
      </c>
      <c r="G26" s="49">
        <v>6.9212999999999996</v>
      </c>
      <c r="H26" s="49">
        <v>7.2503000000000002</v>
      </c>
      <c r="I26" s="49">
        <v>7.5266999999999999</v>
      </c>
      <c r="J26" s="49">
        <v>7.5976999999999997</v>
      </c>
      <c r="K26" s="49">
        <v>7.3879000000000001</v>
      </c>
      <c r="L26" s="49">
        <v>6.2373000000000003</v>
      </c>
      <c r="M26" s="49">
        <v>5.7083000000000004</v>
      </c>
      <c r="N26" s="49">
        <v>5.9683000000000002</v>
      </c>
      <c r="O26" s="49">
        <v>5.3803999999999998</v>
      </c>
      <c r="P26" s="49">
        <v>6.0772000000000004</v>
      </c>
      <c r="Q26" s="49">
        <v>6.7150999999999996</v>
      </c>
      <c r="R26" s="47">
        <v>16</v>
      </c>
      <c r="S26" s="47">
        <v>13</v>
      </c>
      <c r="T26" s="47">
        <v>12</v>
      </c>
      <c r="U26" s="47">
        <v>11</v>
      </c>
      <c r="V26" s="47">
        <v>8</v>
      </c>
      <c r="W26" s="47">
        <v>6</v>
      </c>
      <c r="X26" s="47">
        <v>3</v>
      </c>
      <c r="Y26" s="47">
        <v>4</v>
      </c>
      <c r="Z26" s="47">
        <v>5</v>
      </c>
      <c r="AA26" s="47">
        <v>3</v>
      </c>
      <c r="AB26" s="47">
        <v>2</v>
      </c>
      <c r="AC26" s="47">
        <v>14</v>
      </c>
      <c r="AD26" s="47">
        <v>14</v>
      </c>
      <c r="AE26" s="47">
        <v>12</v>
      </c>
      <c r="AF26" s="39">
        <v>0.44330000000000003</v>
      </c>
      <c r="AG26" s="39">
        <v>0.44330000000000003</v>
      </c>
      <c r="AH26" s="39">
        <v>7.48</v>
      </c>
      <c r="AI26" s="39">
        <v>7.08</v>
      </c>
      <c r="AJ26" s="39">
        <v>84.405500000000004</v>
      </c>
      <c r="AK26" s="39">
        <v>0</v>
      </c>
      <c r="AL26" s="39">
        <v>0</v>
      </c>
      <c r="AM26" s="39">
        <v>0.86850000000000005</v>
      </c>
      <c r="AN26" s="39">
        <v>14.522500000000001</v>
      </c>
      <c r="AO26" s="39">
        <v>0.20349999999999999</v>
      </c>
      <c r="AP26" s="39">
        <v>0.86850000000000005</v>
      </c>
      <c r="AQ26" s="39">
        <v>53.549799999999998</v>
      </c>
      <c r="AR26" s="39">
        <v>30.855599999999999</v>
      </c>
      <c r="AS26" s="39"/>
      <c r="AT26" s="39"/>
      <c r="AU26" s="39"/>
      <c r="AV26" s="39"/>
      <c r="AW26" s="39">
        <v>1.9491000000000001</v>
      </c>
      <c r="AX26" s="39"/>
      <c r="AY26" s="39">
        <v>12.573399999999999</v>
      </c>
      <c r="AZ26" s="39">
        <v>0</v>
      </c>
      <c r="BA26" s="39">
        <v>0.20359999999999445</v>
      </c>
      <c r="BB26" s="58" t="s">
        <v>2062</v>
      </c>
      <c r="BC26" s="58" t="s">
        <v>439</v>
      </c>
    </row>
    <row r="27" spans="1:55" s="57" customFormat="1" x14ac:dyDescent="0.25">
      <c r="A27" s="57">
        <v>46735</v>
      </c>
      <c r="B27" s="58" t="s">
        <v>2555</v>
      </c>
      <c r="C27" s="38">
        <v>44790</v>
      </c>
      <c r="D27" s="71">
        <v>68.504199999999997</v>
      </c>
      <c r="E27" s="48">
        <v>0.31</v>
      </c>
      <c r="F27" s="39">
        <v>1152.1694</v>
      </c>
      <c r="G27" s="49">
        <v>7.0002000000000004</v>
      </c>
      <c r="H27" s="49">
        <v>7.1622000000000003</v>
      </c>
      <c r="I27" s="49">
        <v>7.2469000000000001</v>
      </c>
      <c r="J27" s="49">
        <v>7.2328999999999999</v>
      </c>
      <c r="K27" s="49">
        <v>7.0566000000000004</v>
      </c>
      <c r="L27" s="49"/>
      <c r="M27" s="49"/>
      <c r="N27" s="49"/>
      <c r="O27" s="49"/>
      <c r="P27" s="49"/>
      <c r="Q27" s="49">
        <v>6.9919000000000002</v>
      </c>
      <c r="R27" s="47">
        <v>1</v>
      </c>
      <c r="S27" s="47">
        <v>1</v>
      </c>
      <c r="T27" s="47">
        <v>2</v>
      </c>
      <c r="U27" s="47">
        <v>8</v>
      </c>
      <c r="V27" s="47">
        <v>11</v>
      </c>
      <c r="W27" s="47">
        <v>14</v>
      </c>
      <c r="X27" s="47">
        <v>15</v>
      </c>
      <c r="Y27" s="47">
        <v>13</v>
      </c>
      <c r="Z27" s="47"/>
      <c r="AA27" s="47"/>
      <c r="AB27" s="47"/>
      <c r="AC27" s="47"/>
      <c r="AD27" s="47"/>
      <c r="AE27" s="47">
        <v>10</v>
      </c>
      <c r="AF27" s="39">
        <v>0.57250000000000001</v>
      </c>
      <c r="AG27" s="39">
        <v>0.53410000000000002</v>
      </c>
      <c r="AH27" s="39">
        <v>7.39</v>
      </c>
      <c r="AI27" s="39">
        <v>7.08</v>
      </c>
      <c r="AJ27" s="39">
        <v>71.571399999999997</v>
      </c>
      <c r="AK27" s="39">
        <v>0</v>
      </c>
      <c r="AL27" s="39">
        <v>0</v>
      </c>
      <c r="AM27" s="39">
        <v>5.9238</v>
      </c>
      <c r="AN27" s="39">
        <v>21.8263</v>
      </c>
      <c r="AO27" s="39">
        <v>0.67849999999999999</v>
      </c>
      <c r="AP27" s="39">
        <v>5.9238</v>
      </c>
      <c r="AQ27" s="39">
        <v>29.6706</v>
      </c>
      <c r="AR27" s="39">
        <v>41.900700000000001</v>
      </c>
      <c r="AS27" s="39"/>
      <c r="AT27" s="39"/>
      <c r="AU27" s="39"/>
      <c r="AV27" s="39"/>
      <c r="AW27" s="39"/>
      <c r="AX27" s="39"/>
      <c r="AY27" s="39">
        <v>21.8263</v>
      </c>
      <c r="AZ27" s="39">
        <v>0</v>
      </c>
      <c r="BA27" s="39">
        <v>0.67859999999998877</v>
      </c>
      <c r="BB27" s="58" t="s">
        <v>2064</v>
      </c>
      <c r="BC27" s="58" t="s">
        <v>439</v>
      </c>
    </row>
    <row r="28" spans="1:55" s="57" customFormat="1" x14ac:dyDescent="0.25">
      <c r="A28" s="57">
        <v>45360</v>
      </c>
      <c r="B28" s="58" t="s">
        <v>2556</v>
      </c>
      <c r="C28" s="38">
        <v>44434</v>
      </c>
      <c r="D28" s="71">
        <v>179.0848</v>
      </c>
      <c r="E28" s="48">
        <v>1.01</v>
      </c>
      <c r="F28" s="39">
        <v>1168.5347999999999</v>
      </c>
      <c r="G28" s="49">
        <v>6.2831999999999999</v>
      </c>
      <c r="H28" s="49">
        <v>6.4416000000000002</v>
      </c>
      <c r="I28" s="49">
        <v>6.5613999999999999</v>
      </c>
      <c r="J28" s="49">
        <v>6.4832000000000001</v>
      </c>
      <c r="K28" s="49">
        <v>6.3023999999999996</v>
      </c>
      <c r="L28" s="49">
        <v>5.2644000000000002</v>
      </c>
      <c r="M28" s="49"/>
      <c r="N28" s="49"/>
      <c r="O28" s="49"/>
      <c r="P28" s="49"/>
      <c r="Q28" s="49">
        <v>5.2020999999999997</v>
      </c>
      <c r="R28" s="47">
        <v>21</v>
      </c>
      <c r="S28" s="47">
        <v>21</v>
      </c>
      <c r="T28" s="47">
        <v>21</v>
      </c>
      <c r="U28" s="47">
        <v>21</v>
      </c>
      <c r="V28" s="47">
        <v>21</v>
      </c>
      <c r="W28" s="47">
        <v>21</v>
      </c>
      <c r="X28" s="47">
        <v>21</v>
      </c>
      <c r="Y28" s="47">
        <v>21</v>
      </c>
      <c r="Z28" s="47">
        <v>19</v>
      </c>
      <c r="AA28" s="47"/>
      <c r="AB28" s="47"/>
      <c r="AC28" s="47"/>
      <c r="AD28" s="47"/>
      <c r="AE28" s="47">
        <v>20</v>
      </c>
      <c r="AF28" s="39">
        <v>0.42730000000000001</v>
      </c>
      <c r="AG28" s="39">
        <v>0.3972</v>
      </c>
      <c r="AH28" s="39">
        <v>7.34</v>
      </c>
      <c r="AI28" s="39">
        <v>6.33</v>
      </c>
      <c r="AJ28" s="39">
        <v>81.125600000000006</v>
      </c>
      <c r="AK28" s="39">
        <v>0</v>
      </c>
      <c r="AL28" s="39">
        <v>0</v>
      </c>
      <c r="AM28" s="39">
        <v>5.1448</v>
      </c>
      <c r="AN28" s="39">
        <v>13.461499999999999</v>
      </c>
      <c r="AO28" s="39">
        <v>0.2681</v>
      </c>
      <c r="AP28" s="39">
        <v>5.1448</v>
      </c>
      <c r="AQ28" s="39">
        <v>48.5075</v>
      </c>
      <c r="AR28" s="39">
        <v>32.618099999999998</v>
      </c>
      <c r="AS28" s="39"/>
      <c r="AT28" s="39"/>
      <c r="AU28" s="39"/>
      <c r="AV28" s="39"/>
      <c r="AW28" s="39"/>
      <c r="AX28" s="39"/>
      <c r="AY28" s="39">
        <v>13.461499999999999</v>
      </c>
      <c r="AZ28" s="39">
        <v>0</v>
      </c>
      <c r="BA28" s="39">
        <v>0.268100000000004</v>
      </c>
      <c r="BB28" s="58" t="s">
        <v>2282</v>
      </c>
      <c r="BC28" s="58" t="s">
        <v>1152</v>
      </c>
    </row>
    <row r="29" spans="1:55" x14ac:dyDescent="0.25">
      <c r="A29">
        <v>7914</v>
      </c>
      <c r="B29" s="37" t="s">
        <v>2557</v>
      </c>
      <c r="C29" s="38">
        <v>40003</v>
      </c>
      <c r="D29" s="71">
        <v>15066.636699999999</v>
      </c>
      <c r="E29" s="48">
        <v>0.27</v>
      </c>
      <c r="F29" s="39">
        <v>2904.6509000000001</v>
      </c>
      <c r="G29" s="49">
        <v>7.0511999999999997</v>
      </c>
      <c r="H29" s="49">
        <v>7.2914000000000003</v>
      </c>
      <c r="I29" s="49">
        <v>7.5603999999999996</v>
      </c>
      <c r="J29" s="49">
        <v>7.5823999999999998</v>
      </c>
      <c r="K29" s="49">
        <v>7.4221000000000004</v>
      </c>
      <c r="L29" s="49">
        <v>6.3018999999999998</v>
      </c>
      <c r="M29" s="49">
        <v>5.7008000000000001</v>
      </c>
      <c r="N29" s="49">
        <v>5.9062999999999999</v>
      </c>
      <c r="O29" s="49">
        <v>6.4619999999999997</v>
      </c>
      <c r="P29" s="49">
        <v>6.8532999999999999</v>
      </c>
      <c r="Q29" s="49">
        <v>7.2617000000000003</v>
      </c>
      <c r="R29" s="47">
        <v>10</v>
      </c>
      <c r="S29" s="47">
        <v>10</v>
      </c>
      <c r="T29" s="47">
        <v>3</v>
      </c>
      <c r="U29" s="47">
        <v>3</v>
      </c>
      <c r="V29" s="47">
        <v>3</v>
      </c>
      <c r="W29" s="47">
        <v>2</v>
      </c>
      <c r="X29" s="47">
        <v>5</v>
      </c>
      <c r="Y29" s="47">
        <v>2</v>
      </c>
      <c r="Z29" s="47">
        <v>2</v>
      </c>
      <c r="AA29" s="47">
        <v>4</v>
      </c>
      <c r="AB29" s="47">
        <v>6</v>
      </c>
      <c r="AC29" s="47">
        <v>3</v>
      </c>
      <c r="AD29" s="47">
        <v>4</v>
      </c>
      <c r="AE29" s="47">
        <v>2</v>
      </c>
      <c r="AF29" s="39">
        <v>0.4355</v>
      </c>
      <c r="AG29" s="39">
        <v>0.43280000000000002</v>
      </c>
      <c r="AH29" s="39">
        <v>7.53</v>
      </c>
      <c r="AI29" s="39">
        <v>7.26</v>
      </c>
      <c r="AJ29" s="39">
        <v>85.688100000000006</v>
      </c>
      <c r="AK29" s="39">
        <v>0</v>
      </c>
      <c r="AL29" s="39">
        <v>0</v>
      </c>
      <c r="AM29" s="39">
        <v>4.8834999999999997</v>
      </c>
      <c r="AN29" s="39">
        <v>9.1839999999999993</v>
      </c>
      <c r="AO29" s="39">
        <v>0.24440000000000001</v>
      </c>
      <c r="AP29" s="39">
        <v>4.8834999999999997</v>
      </c>
      <c r="AQ29" s="39">
        <v>56.06</v>
      </c>
      <c r="AR29" s="39">
        <v>29.6282</v>
      </c>
      <c r="AS29" s="39"/>
      <c r="AT29" s="39"/>
      <c r="AU29" s="39"/>
      <c r="AV29" s="39"/>
      <c r="AW29" s="39">
        <v>4.2221000000000002</v>
      </c>
      <c r="AX29" s="39"/>
      <c r="AY29" s="39">
        <v>4.9619</v>
      </c>
      <c r="AZ29" s="39">
        <v>0</v>
      </c>
      <c r="BA29" s="39">
        <v>0.24430000000000973</v>
      </c>
      <c r="BB29" s="58" t="s">
        <v>2558</v>
      </c>
      <c r="BC29" s="58" t="s">
        <v>439</v>
      </c>
    </row>
    <row r="32" spans="1:55" ht="12.75" customHeight="1" x14ac:dyDescent="0.25">
      <c r="B32" s="178" t="s">
        <v>56</v>
      </c>
      <c r="C32" s="178"/>
      <c r="D32" s="178"/>
      <c r="E32" s="178"/>
      <c r="F32" s="178"/>
      <c r="G32" s="40">
        <v>6.8077636363636351</v>
      </c>
      <c r="H32" s="40">
        <v>7.0238727272727282</v>
      </c>
      <c r="I32" s="40">
        <v>7.2325636363636363</v>
      </c>
      <c r="J32" s="40">
        <v>7.2569545454545468</v>
      </c>
      <c r="K32" s="40">
        <v>7.0354363636363635</v>
      </c>
      <c r="L32" s="40">
        <v>5.9166399999999983</v>
      </c>
      <c r="M32" s="40">
        <v>5.3650555555555561</v>
      </c>
      <c r="N32" s="40">
        <v>5.6258117647058823</v>
      </c>
      <c r="O32" s="40">
        <v>6.124192857142857</v>
      </c>
      <c r="P32" s="40">
        <v>6.6441500000000007</v>
      </c>
      <c r="Q32" s="40">
        <v>6.5033181818181793</v>
      </c>
    </row>
    <row r="33" spans="1:55" ht="12.75" customHeight="1" x14ac:dyDescent="0.25">
      <c r="B33" s="179" t="s">
        <v>57</v>
      </c>
      <c r="C33" s="179"/>
      <c r="D33" s="179"/>
      <c r="E33" s="179"/>
      <c r="F33" s="179"/>
      <c r="G33" s="40">
        <v>6.9185499999999998</v>
      </c>
      <c r="H33" s="40">
        <v>7.1395999999999997</v>
      </c>
      <c r="I33" s="40">
        <v>7.3362999999999996</v>
      </c>
      <c r="J33" s="40">
        <v>7.3375000000000004</v>
      </c>
      <c r="K33" s="40">
        <v>7.06975</v>
      </c>
      <c r="L33" s="40">
        <v>5.8877500000000005</v>
      </c>
      <c r="M33" s="40">
        <v>5.3967999999999998</v>
      </c>
      <c r="N33" s="40">
        <v>5.7411000000000003</v>
      </c>
      <c r="O33" s="40">
        <v>6.1930999999999994</v>
      </c>
      <c r="P33" s="40">
        <v>6.7651500000000002</v>
      </c>
      <c r="Q33" s="40">
        <v>6.7639499999999995</v>
      </c>
    </row>
    <row r="35" spans="1:55" ht="12.75" customHeight="1" x14ac:dyDescent="0.25">
      <c r="B35" s="41" t="s">
        <v>58</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row r="36" spans="1:55" x14ac:dyDescent="0.25">
      <c r="A36">
        <v>42</v>
      </c>
      <c r="B36" s="42" t="s">
        <v>1425</v>
      </c>
      <c r="C36" s="42"/>
      <c r="D36" s="42"/>
      <c r="E36" s="42"/>
      <c r="F36" s="43">
        <v>4163.6819999999998</v>
      </c>
      <c r="G36" s="43">
        <v>6.9345999999999997</v>
      </c>
      <c r="H36" s="43">
        <v>7.0536000000000003</v>
      </c>
      <c r="I36" s="43">
        <v>7.2145000000000001</v>
      </c>
      <c r="J36" s="43">
        <v>7.3761999999999999</v>
      </c>
      <c r="K36" s="43">
        <v>7.1504000000000003</v>
      </c>
      <c r="L36" s="43">
        <v>6.1814999999999998</v>
      </c>
      <c r="M36" s="43">
        <v>5.5351999999999997</v>
      </c>
      <c r="N36" s="43">
        <v>5.4740000000000002</v>
      </c>
      <c r="O36" s="43">
        <v>5.9908000000000001</v>
      </c>
      <c r="P36" s="43">
        <v>6.4915000000000003</v>
      </c>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row>
  </sheetData>
  <mergeCells count="18">
    <mergeCell ref="AF5:AF6"/>
    <mergeCell ref="AG5:AG6"/>
    <mergeCell ref="BB5:BB6"/>
    <mergeCell ref="BC5:BC6"/>
    <mergeCell ref="B33:F33"/>
    <mergeCell ref="G5:J5"/>
    <mergeCell ref="K5:Q5"/>
    <mergeCell ref="R5:AE5"/>
    <mergeCell ref="B5:B6"/>
    <mergeCell ref="C5:C6"/>
    <mergeCell ref="D5:D6"/>
    <mergeCell ref="E5:E6"/>
    <mergeCell ref="F5:F6"/>
    <mergeCell ref="AH5:AH6"/>
    <mergeCell ref="AI5:AI6"/>
    <mergeCell ref="AJ5:AO5"/>
    <mergeCell ref="AP5:BA5"/>
    <mergeCell ref="B32:F32"/>
  </mergeCells>
  <conditionalFormatting sqref="G17:Q29">
    <cfRule type="cellIs" dxfId="149" priority="83" operator="equal">
      <formula>""</formula>
    </cfRule>
    <cfRule type="cellIs" dxfId="148" priority="84" operator="greaterThanOrEqual">
      <formula>G$32</formula>
    </cfRule>
  </conditionalFormatting>
  <conditionalFormatting sqref="G8:G16">
    <cfRule type="cellIs" dxfId="147" priority="77" operator="equal">
      <formula>""</formula>
    </cfRule>
    <cfRule type="cellIs" dxfId="146" priority="78" operator="greaterThanOrEqual">
      <formula>G$32</formula>
    </cfRule>
  </conditionalFormatting>
  <conditionalFormatting sqref="H8:H16">
    <cfRule type="cellIs" dxfId="145" priority="75" operator="equal">
      <formula>""</formula>
    </cfRule>
    <cfRule type="cellIs" dxfId="144" priority="76" operator="greaterThanOrEqual">
      <formula>H$32</formula>
    </cfRule>
  </conditionalFormatting>
  <conditionalFormatting sqref="I8:I16">
    <cfRule type="cellIs" dxfId="143" priority="73" operator="equal">
      <formula>""</formula>
    </cfRule>
    <cfRule type="cellIs" dxfId="142" priority="74" operator="greaterThanOrEqual">
      <formula>I$32</formula>
    </cfRule>
  </conditionalFormatting>
  <conditionalFormatting sqref="J8:J16">
    <cfRule type="cellIs" dxfId="141" priority="71" operator="equal">
      <formula>""</formula>
    </cfRule>
    <cfRule type="cellIs" dxfId="140" priority="72" operator="greaterThanOrEqual">
      <formula>J$32</formula>
    </cfRule>
  </conditionalFormatting>
  <conditionalFormatting sqref="K8:K16">
    <cfRule type="cellIs" dxfId="139" priority="69" operator="equal">
      <formula>""</formula>
    </cfRule>
    <cfRule type="cellIs" dxfId="138" priority="70" operator="greaterThanOrEqual">
      <formula>K$32</formula>
    </cfRule>
  </conditionalFormatting>
  <conditionalFormatting sqref="L8:L16">
    <cfRule type="cellIs" dxfId="137" priority="67" operator="equal">
      <formula>""</formula>
    </cfRule>
    <cfRule type="cellIs" dxfId="136" priority="68" operator="greaterThanOrEqual">
      <formula>L$32</formula>
    </cfRule>
  </conditionalFormatting>
  <conditionalFormatting sqref="M8:M16">
    <cfRule type="cellIs" dxfId="135" priority="65" operator="equal">
      <formula>""</formula>
    </cfRule>
    <cfRule type="cellIs" dxfId="134" priority="66" operator="greaterThanOrEqual">
      <formula>M$32</formula>
    </cfRule>
  </conditionalFormatting>
  <conditionalFormatting sqref="N8:N16">
    <cfRule type="cellIs" dxfId="133" priority="63" operator="equal">
      <formula>""</formula>
    </cfRule>
    <cfRule type="cellIs" dxfId="132" priority="64" operator="greaterThanOrEqual">
      <formula>N$32</formula>
    </cfRule>
  </conditionalFormatting>
  <conditionalFormatting sqref="O8:O16">
    <cfRule type="cellIs" dxfId="131" priority="61" operator="equal">
      <formula>""</formula>
    </cfRule>
    <cfRule type="cellIs" dxfId="130" priority="62" operator="greaterThanOrEqual">
      <formula>O$32</formula>
    </cfRule>
  </conditionalFormatting>
  <conditionalFormatting sqref="P8:P16">
    <cfRule type="cellIs" dxfId="129" priority="59" operator="equal">
      <formula>""</formula>
    </cfRule>
    <cfRule type="cellIs" dxfId="128" priority="60" operator="greaterThanOrEqual">
      <formula>P$32</formula>
    </cfRule>
  </conditionalFormatting>
  <conditionalFormatting sqref="Q8:Q16">
    <cfRule type="cellIs" dxfId="127" priority="57" operator="equal">
      <formula>""</formula>
    </cfRule>
    <cfRule type="cellIs" dxfId="126" priority="58" operator="greaterThanOrEqual">
      <formula>Q$32</formula>
    </cfRule>
  </conditionalFormatting>
  <conditionalFormatting sqref="R29 R17:AE28 R8:R16">
    <cfRule type="cellIs" dxfId="125" priority="56" operator="lessThan">
      <formula>10</formula>
    </cfRule>
  </conditionalFormatting>
  <conditionalFormatting sqref="S29 S8:S16">
    <cfRule type="cellIs" dxfId="124" priority="55" operator="lessThan">
      <formula>10</formula>
    </cfRule>
  </conditionalFormatting>
  <conditionalFormatting sqref="T29 T8:T16">
    <cfRule type="cellIs" dxfId="123" priority="54" operator="lessThan">
      <formula>10</formula>
    </cfRule>
  </conditionalFormatting>
  <conditionalFormatting sqref="U29 U8:U16">
    <cfRule type="cellIs" dxfId="122" priority="53" operator="lessThan">
      <formula>10</formula>
    </cfRule>
  </conditionalFormatting>
  <conditionalFormatting sqref="V29 V8:V16">
    <cfRule type="cellIs" dxfId="121" priority="52" operator="lessThan">
      <formula>10</formula>
    </cfRule>
  </conditionalFormatting>
  <conditionalFormatting sqref="W29 W8:W16">
    <cfRule type="cellIs" dxfId="120" priority="51" operator="lessThan">
      <formula>10</formula>
    </cfRule>
  </conditionalFormatting>
  <conditionalFormatting sqref="X29 X8:X16">
    <cfRule type="cellIs" dxfId="119" priority="50" operator="lessThan">
      <formula>10</formula>
    </cfRule>
  </conditionalFormatting>
  <conditionalFormatting sqref="Y29 Y8:Y16">
    <cfRule type="cellIs" dxfId="118" priority="49" operator="lessThan">
      <formula>10</formula>
    </cfRule>
  </conditionalFormatting>
  <conditionalFormatting sqref="Z29 Z8:Z16">
    <cfRule type="cellIs" dxfId="117" priority="48" operator="lessThan">
      <formula>10</formula>
    </cfRule>
  </conditionalFormatting>
  <conditionalFormatting sqref="AA29 AA8:AA16">
    <cfRule type="cellIs" dxfId="116" priority="47" operator="lessThan">
      <formula>10</formula>
    </cfRule>
  </conditionalFormatting>
  <conditionalFormatting sqref="AB29 AB8:AB16">
    <cfRule type="cellIs" dxfId="115" priority="46" operator="lessThan">
      <formula>10</formula>
    </cfRule>
  </conditionalFormatting>
  <conditionalFormatting sqref="AC29 AC8:AC16">
    <cfRule type="cellIs" dxfId="114" priority="45" operator="lessThan">
      <formula>10</formula>
    </cfRule>
  </conditionalFormatting>
  <conditionalFormatting sqref="AD29 AD8:AD16">
    <cfRule type="cellIs" dxfId="113" priority="44" operator="lessThan">
      <formula>10</formula>
    </cfRule>
  </conditionalFormatting>
  <conditionalFormatting sqref="AE29 AE8:AE16">
    <cfRule type="cellIs" dxfId="112" priority="43" operator="lessThan">
      <formula>10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5:BC5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59.2851562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110</v>
      </c>
    </row>
    <row r="8" spans="1:55" x14ac:dyDescent="0.25">
      <c r="A8">
        <v>293</v>
      </c>
      <c r="B8" s="37" t="s">
        <v>2559</v>
      </c>
      <c r="C8" s="38">
        <v>38076</v>
      </c>
      <c r="D8" s="71">
        <v>51991.368000000002</v>
      </c>
      <c r="E8" s="48">
        <v>0.34</v>
      </c>
      <c r="F8" s="39">
        <v>398.90589999999997</v>
      </c>
      <c r="G8" s="49">
        <v>6.8329000000000004</v>
      </c>
      <c r="H8" s="49">
        <v>6.9766000000000004</v>
      </c>
      <c r="I8" s="49">
        <v>7.2717000000000001</v>
      </c>
      <c r="J8" s="49">
        <v>7.3270999999999997</v>
      </c>
      <c r="K8" s="49">
        <v>7.0970000000000004</v>
      </c>
      <c r="L8" s="49">
        <v>6.0498000000000003</v>
      </c>
      <c r="M8" s="49">
        <v>5.3289999999999997</v>
      </c>
      <c r="N8" s="49">
        <v>5.2474999999999996</v>
      </c>
      <c r="O8" s="49">
        <v>5.8029000000000002</v>
      </c>
      <c r="P8" s="49">
        <v>6.3939000000000004</v>
      </c>
      <c r="Q8" s="49">
        <v>6.9828000000000001</v>
      </c>
      <c r="R8" s="47">
        <v>6</v>
      </c>
      <c r="S8" s="47">
        <v>23</v>
      </c>
      <c r="T8" s="47">
        <v>20</v>
      </c>
      <c r="U8" s="47">
        <v>15</v>
      </c>
      <c r="V8" s="47">
        <v>11</v>
      </c>
      <c r="W8" s="47">
        <v>5</v>
      </c>
      <c r="X8" s="47">
        <v>10</v>
      </c>
      <c r="Y8" s="47">
        <v>5</v>
      </c>
      <c r="Z8" s="47">
        <v>6</v>
      </c>
      <c r="AA8" s="47">
        <v>9</v>
      </c>
      <c r="AB8" s="47">
        <v>7</v>
      </c>
      <c r="AC8" s="47">
        <v>5</v>
      </c>
      <c r="AD8" s="47">
        <v>5</v>
      </c>
      <c r="AE8" s="47">
        <v>12</v>
      </c>
      <c r="AF8" s="39">
        <v>0.11</v>
      </c>
      <c r="AG8" s="39">
        <v>0.11</v>
      </c>
      <c r="AH8" s="39">
        <v>7.23</v>
      </c>
      <c r="AI8" s="39">
        <v>6.89</v>
      </c>
      <c r="AJ8" s="39">
        <v>80.983999999999995</v>
      </c>
      <c r="AK8" s="39">
        <v>0.41339999999999999</v>
      </c>
      <c r="AL8" s="39">
        <v>0</v>
      </c>
      <c r="AM8" s="39">
        <v>11.5274</v>
      </c>
      <c r="AN8" s="39">
        <v>6.8754</v>
      </c>
      <c r="AO8" s="39">
        <v>0.19980000000000001</v>
      </c>
      <c r="AP8" s="39">
        <v>11.5274</v>
      </c>
      <c r="AQ8" s="39">
        <v>27.561299999999999</v>
      </c>
      <c r="AR8" s="39">
        <v>50.549100000000003</v>
      </c>
      <c r="AS8" s="39">
        <v>1.2205999999999999</v>
      </c>
      <c r="AT8" s="39"/>
      <c r="AU8" s="39"/>
      <c r="AV8" s="39"/>
      <c r="AW8" s="39">
        <v>1.0566</v>
      </c>
      <c r="AX8" s="39"/>
      <c r="AY8" s="39">
        <v>5.8186999999999998</v>
      </c>
      <c r="AZ8" s="39">
        <v>0</v>
      </c>
      <c r="BA8" s="39">
        <v>2.2663000000000011</v>
      </c>
      <c r="BB8" s="58" t="s">
        <v>2449</v>
      </c>
      <c r="BC8" s="58" t="s">
        <v>2560</v>
      </c>
    </row>
    <row r="9" spans="1:55" x14ac:dyDescent="0.25">
      <c r="A9">
        <v>8029</v>
      </c>
      <c r="B9" s="37" t="s">
        <v>2561</v>
      </c>
      <c r="C9" s="38">
        <v>40095</v>
      </c>
      <c r="D9" s="71">
        <v>28808.103299999999</v>
      </c>
      <c r="E9" s="48">
        <v>0.24</v>
      </c>
      <c r="F9" s="39">
        <v>2755.3310000000001</v>
      </c>
      <c r="G9" s="49">
        <v>6.8654999999999999</v>
      </c>
      <c r="H9" s="49">
        <v>6.9470999999999998</v>
      </c>
      <c r="I9" s="49">
        <v>7.2539999999999996</v>
      </c>
      <c r="J9" s="49">
        <v>7.3567999999999998</v>
      </c>
      <c r="K9" s="49">
        <v>7.1142000000000003</v>
      </c>
      <c r="L9" s="49">
        <v>6.0758999999999999</v>
      </c>
      <c r="M9" s="49">
        <v>5.3560999999999996</v>
      </c>
      <c r="N9" s="49">
        <v>5.2664</v>
      </c>
      <c r="O9" s="49">
        <v>5.8128000000000002</v>
      </c>
      <c r="P9" s="49">
        <v>6.3960999999999997</v>
      </c>
      <c r="Q9" s="49">
        <v>7.0076000000000001</v>
      </c>
      <c r="R9" s="47">
        <v>11</v>
      </c>
      <c r="S9" s="47">
        <v>7</v>
      </c>
      <c r="T9" s="47">
        <v>9</v>
      </c>
      <c r="U9" s="47">
        <v>10</v>
      </c>
      <c r="V9" s="47">
        <v>15</v>
      </c>
      <c r="W9" s="47">
        <v>10</v>
      </c>
      <c r="X9" s="47">
        <v>3</v>
      </c>
      <c r="Y9" s="47">
        <v>2</v>
      </c>
      <c r="Z9" s="47">
        <v>2</v>
      </c>
      <c r="AA9" s="47">
        <v>4</v>
      </c>
      <c r="AB9" s="47">
        <v>5</v>
      </c>
      <c r="AC9" s="47">
        <v>3</v>
      </c>
      <c r="AD9" s="47">
        <v>4</v>
      </c>
      <c r="AE9" s="47">
        <v>10</v>
      </c>
      <c r="AF9" s="39">
        <v>0.1205</v>
      </c>
      <c r="AG9" s="39">
        <v>0.1205</v>
      </c>
      <c r="AH9" s="39">
        <v>7.13</v>
      </c>
      <c r="AI9" s="39">
        <v>6.89</v>
      </c>
      <c r="AJ9" s="39">
        <v>78.075000000000003</v>
      </c>
      <c r="AK9" s="39">
        <v>0</v>
      </c>
      <c r="AL9" s="39">
        <v>0</v>
      </c>
      <c r="AM9" s="39">
        <v>1.1709000000000001</v>
      </c>
      <c r="AN9" s="39">
        <v>20.487100000000002</v>
      </c>
      <c r="AO9" s="39">
        <v>0.26700000000000002</v>
      </c>
      <c r="AP9" s="39">
        <v>1.1709000000000001</v>
      </c>
      <c r="AQ9" s="39">
        <v>23.382200000000001</v>
      </c>
      <c r="AR9" s="39">
        <v>50.8125</v>
      </c>
      <c r="AS9" s="39">
        <v>2.5800999999999998</v>
      </c>
      <c r="AT9" s="39"/>
      <c r="AU9" s="39"/>
      <c r="AV9" s="39"/>
      <c r="AW9" s="39"/>
      <c r="AX9" s="39"/>
      <c r="AY9" s="39">
        <v>20.487100000000002</v>
      </c>
      <c r="AZ9" s="39">
        <v>0</v>
      </c>
      <c r="BA9" s="39">
        <v>1.5671999999999997</v>
      </c>
      <c r="BB9" s="58" t="s">
        <v>2160</v>
      </c>
      <c r="BC9" s="58" t="s">
        <v>2562</v>
      </c>
    </row>
    <row r="10" spans="1:55" s="68" customFormat="1" x14ac:dyDescent="0.25">
      <c r="A10" s="68">
        <v>1032</v>
      </c>
      <c r="B10" s="58" t="s">
        <v>2563</v>
      </c>
      <c r="C10" s="38">
        <v>38079</v>
      </c>
      <c r="D10" s="71">
        <v>12792.360199999999</v>
      </c>
      <c r="E10" s="48">
        <v>0.25</v>
      </c>
      <c r="F10" s="39">
        <v>2992.2898</v>
      </c>
      <c r="G10" s="49">
        <v>6.8219000000000003</v>
      </c>
      <c r="H10" s="49">
        <v>6.9203000000000001</v>
      </c>
      <c r="I10" s="49">
        <v>7.1890999999999998</v>
      </c>
      <c r="J10" s="49">
        <v>7.2786999999999997</v>
      </c>
      <c r="K10" s="49">
        <v>7.0305999999999997</v>
      </c>
      <c r="L10" s="49">
        <v>6.0042999999999997</v>
      </c>
      <c r="M10" s="49">
        <v>5.2923999999999998</v>
      </c>
      <c r="N10" s="49">
        <v>5.1544999999999996</v>
      </c>
      <c r="O10" s="49">
        <v>5.6792999999999996</v>
      </c>
      <c r="P10" s="49">
        <v>6.29</v>
      </c>
      <c r="Q10" s="49">
        <v>5.4947999999999997</v>
      </c>
      <c r="R10" s="47">
        <v>23</v>
      </c>
      <c r="S10" s="47">
        <v>13</v>
      </c>
      <c r="T10" s="47">
        <v>15</v>
      </c>
      <c r="U10" s="47">
        <v>18</v>
      </c>
      <c r="V10" s="47">
        <v>20</v>
      </c>
      <c r="W10" s="47">
        <v>23</v>
      </c>
      <c r="X10" s="47">
        <v>20</v>
      </c>
      <c r="Y10" s="47">
        <v>20</v>
      </c>
      <c r="Z10" s="47">
        <v>17</v>
      </c>
      <c r="AA10" s="47">
        <v>18</v>
      </c>
      <c r="AB10" s="47">
        <v>23</v>
      </c>
      <c r="AC10" s="47">
        <v>24</v>
      </c>
      <c r="AD10" s="47">
        <v>21</v>
      </c>
      <c r="AE10" s="47">
        <v>31</v>
      </c>
      <c r="AF10" s="39">
        <v>0.1178</v>
      </c>
      <c r="AG10" s="39">
        <v>0.115</v>
      </c>
      <c r="AH10" s="39">
        <v>7.09</v>
      </c>
      <c r="AI10" s="39">
        <v>6.84</v>
      </c>
      <c r="AJ10" s="39">
        <v>80.573300000000003</v>
      </c>
      <c r="AK10" s="39">
        <v>0.66449999999999998</v>
      </c>
      <c r="AL10" s="39">
        <v>0</v>
      </c>
      <c r="AM10" s="39">
        <v>0.96809999999999996</v>
      </c>
      <c r="AN10" s="39">
        <v>17.528400000000001</v>
      </c>
      <c r="AO10" s="39">
        <v>0.26569999999999999</v>
      </c>
      <c r="AP10" s="39">
        <v>0.96809999999999996</v>
      </c>
      <c r="AQ10" s="39">
        <v>30.220099999999999</v>
      </c>
      <c r="AR10" s="39">
        <v>43.128300000000003</v>
      </c>
      <c r="AS10" s="39">
        <v>7.1471</v>
      </c>
      <c r="AT10" s="39"/>
      <c r="AU10" s="39"/>
      <c r="AV10" s="39"/>
      <c r="AW10" s="39">
        <v>0.2757</v>
      </c>
      <c r="AX10" s="39"/>
      <c r="AY10" s="39">
        <v>17.252600000000001</v>
      </c>
      <c r="AZ10" s="39">
        <v>0</v>
      </c>
      <c r="BA10" s="39">
        <v>1.0080999999999989</v>
      </c>
      <c r="BB10" s="58" t="s">
        <v>2564</v>
      </c>
      <c r="BC10" s="58" t="s">
        <v>2560</v>
      </c>
    </row>
    <row r="11" spans="1:55" s="68" customFormat="1" x14ac:dyDescent="0.25">
      <c r="A11" s="68">
        <v>5836</v>
      </c>
      <c r="B11" s="58" t="s">
        <v>2565</v>
      </c>
      <c r="C11" s="38">
        <v>39645</v>
      </c>
      <c r="D11" s="71">
        <v>1790.0361</v>
      </c>
      <c r="E11" s="48">
        <v>0.13</v>
      </c>
      <c r="F11" s="39">
        <v>2849.5835999999999</v>
      </c>
      <c r="G11" s="49">
        <v>6.9351000000000003</v>
      </c>
      <c r="H11" s="49">
        <v>7.0380000000000003</v>
      </c>
      <c r="I11" s="49">
        <v>7.3</v>
      </c>
      <c r="J11" s="49">
        <v>7.4061000000000003</v>
      </c>
      <c r="K11" s="49">
        <v>7.1395999999999997</v>
      </c>
      <c r="L11" s="49">
        <v>6.1127000000000002</v>
      </c>
      <c r="M11" s="49">
        <v>5.3689999999999998</v>
      </c>
      <c r="N11" s="49">
        <v>5.2324000000000002</v>
      </c>
      <c r="O11" s="49">
        <v>5.7632000000000003</v>
      </c>
      <c r="P11" s="49">
        <v>6.3495999999999997</v>
      </c>
      <c r="Q11" s="49">
        <v>6.6787000000000001</v>
      </c>
      <c r="R11" s="47">
        <v>2</v>
      </c>
      <c r="S11" s="47">
        <v>5</v>
      </c>
      <c r="T11" s="47">
        <v>2</v>
      </c>
      <c r="U11" s="47">
        <v>2</v>
      </c>
      <c r="V11" s="47">
        <v>2</v>
      </c>
      <c r="W11" s="47">
        <v>2</v>
      </c>
      <c r="X11" s="47">
        <v>1</v>
      </c>
      <c r="Y11" s="47">
        <v>1</v>
      </c>
      <c r="Z11" s="47">
        <v>1</v>
      </c>
      <c r="AA11" s="47">
        <v>2</v>
      </c>
      <c r="AB11" s="47">
        <v>8</v>
      </c>
      <c r="AC11" s="47">
        <v>10</v>
      </c>
      <c r="AD11" s="47">
        <v>13</v>
      </c>
      <c r="AE11" s="47">
        <v>25</v>
      </c>
      <c r="AF11" s="39">
        <v>0.14000000000000001</v>
      </c>
      <c r="AG11" s="39">
        <v>0.14000000000000001</v>
      </c>
      <c r="AH11" s="39">
        <v>7.11</v>
      </c>
      <c r="AI11" s="39">
        <v>6.98</v>
      </c>
      <c r="AJ11" s="39">
        <v>79.408199999999994</v>
      </c>
      <c r="AK11" s="39">
        <v>0</v>
      </c>
      <c r="AL11" s="39">
        <v>0</v>
      </c>
      <c r="AM11" s="39">
        <v>0.72360000000000002</v>
      </c>
      <c r="AN11" s="39">
        <v>19.667300000000001</v>
      </c>
      <c r="AO11" s="39">
        <v>0.2009</v>
      </c>
      <c r="AP11" s="39">
        <v>0.72360000000000002</v>
      </c>
      <c r="AQ11" s="39">
        <v>29.7607</v>
      </c>
      <c r="AR11" s="39">
        <v>49.647500000000001</v>
      </c>
      <c r="AS11" s="39"/>
      <c r="AT11" s="39"/>
      <c r="AU11" s="39"/>
      <c r="AV11" s="39"/>
      <c r="AW11" s="39">
        <v>1.395</v>
      </c>
      <c r="AX11" s="39"/>
      <c r="AY11" s="39">
        <v>18.272300000000001</v>
      </c>
      <c r="AZ11" s="39">
        <v>0</v>
      </c>
      <c r="BA11" s="39">
        <v>0.2009000000000043</v>
      </c>
      <c r="BB11" s="58" t="s">
        <v>2453</v>
      </c>
      <c r="BC11" s="58" t="s">
        <v>2562</v>
      </c>
    </row>
    <row r="12" spans="1:55" s="68" customFormat="1" x14ac:dyDescent="0.25">
      <c r="A12" s="68">
        <v>7594</v>
      </c>
      <c r="B12" s="58" t="s">
        <v>2566</v>
      </c>
      <c r="C12" s="38">
        <v>39849</v>
      </c>
      <c r="D12" s="71">
        <v>11399.6479</v>
      </c>
      <c r="E12" s="48">
        <v>0.31</v>
      </c>
      <c r="F12" s="39">
        <v>2848.0963000000002</v>
      </c>
      <c r="G12" s="49">
        <v>6.7927</v>
      </c>
      <c r="H12" s="49">
        <v>6.9157000000000002</v>
      </c>
      <c r="I12" s="49">
        <v>7.1853999999999996</v>
      </c>
      <c r="J12" s="49">
        <v>7.2667000000000002</v>
      </c>
      <c r="K12" s="49">
        <v>7.0605000000000002</v>
      </c>
      <c r="L12" s="49">
        <v>6.0475000000000003</v>
      </c>
      <c r="M12" s="49">
        <v>5.3426</v>
      </c>
      <c r="N12" s="49">
        <v>5.2310999999999996</v>
      </c>
      <c r="O12" s="49">
        <v>5.7813999999999997</v>
      </c>
      <c r="P12" s="49">
        <v>6.3861999999999997</v>
      </c>
      <c r="Q12" s="49">
        <v>6.9218999999999999</v>
      </c>
      <c r="R12" s="47">
        <v>22</v>
      </c>
      <c r="S12" s="47">
        <v>26</v>
      </c>
      <c r="T12" s="47">
        <v>23</v>
      </c>
      <c r="U12" s="47">
        <v>25</v>
      </c>
      <c r="V12" s="47">
        <v>24</v>
      </c>
      <c r="W12" s="47">
        <v>24</v>
      </c>
      <c r="X12" s="47">
        <v>24</v>
      </c>
      <c r="Y12" s="47">
        <v>12</v>
      </c>
      <c r="Z12" s="47">
        <v>7</v>
      </c>
      <c r="AA12" s="47">
        <v>5</v>
      </c>
      <c r="AB12" s="47">
        <v>9</v>
      </c>
      <c r="AC12" s="47">
        <v>6</v>
      </c>
      <c r="AD12" s="47">
        <v>6</v>
      </c>
      <c r="AE12" s="47">
        <v>15</v>
      </c>
      <c r="AF12" s="39">
        <v>0.13150000000000001</v>
      </c>
      <c r="AG12" s="39">
        <v>0.13150000000000001</v>
      </c>
      <c r="AH12" s="39">
        <v>7.17</v>
      </c>
      <c r="AI12" s="39">
        <v>6.86</v>
      </c>
      <c r="AJ12" s="39">
        <v>77.825599999999994</v>
      </c>
      <c r="AK12" s="39">
        <v>0</v>
      </c>
      <c r="AL12" s="39">
        <v>0</v>
      </c>
      <c r="AM12" s="39">
        <v>0.37980000000000003</v>
      </c>
      <c r="AN12" s="39">
        <v>21.6219</v>
      </c>
      <c r="AO12" s="39">
        <v>0.17280000000000001</v>
      </c>
      <c r="AP12" s="39">
        <v>0.37980000000000003</v>
      </c>
      <c r="AQ12" s="39">
        <v>21.056000000000001</v>
      </c>
      <c r="AR12" s="39">
        <v>56.769599999999997</v>
      </c>
      <c r="AS12" s="39"/>
      <c r="AT12" s="39"/>
      <c r="AU12" s="39"/>
      <c r="AV12" s="39"/>
      <c r="AW12" s="39"/>
      <c r="AX12" s="39"/>
      <c r="AY12" s="39">
        <v>21.6219</v>
      </c>
      <c r="AZ12" s="39">
        <v>0</v>
      </c>
      <c r="BA12" s="39">
        <v>0.17270000000000607</v>
      </c>
      <c r="BB12" s="58" t="s">
        <v>2163</v>
      </c>
      <c r="BC12" s="58" t="s">
        <v>2562</v>
      </c>
    </row>
    <row r="13" spans="1:55" s="68" customFormat="1" x14ac:dyDescent="0.25">
      <c r="A13" s="68">
        <v>5926</v>
      </c>
      <c r="B13" s="58" t="s">
        <v>2567</v>
      </c>
      <c r="C13" s="38">
        <v>39644</v>
      </c>
      <c r="D13" s="71">
        <v>3763.8834999999999</v>
      </c>
      <c r="E13" s="48">
        <v>0.19</v>
      </c>
      <c r="F13" s="39">
        <v>2979.1001999999999</v>
      </c>
      <c r="G13" s="49">
        <v>6.8611000000000004</v>
      </c>
      <c r="H13" s="49">
        <v>6.9740000000000002</v>
      </c>
      <c r="I13" s="49">
        <v>7.2618</v>
      </c>
      <c r="J13" s="49">
        <v>7.3413000000000004</v>
      </c>
      <c r="K13" s="49">
        <v>7.1066000000000003</v>
      </c>
      <c r="L13" s="49">
        <v>6.0571000000000002</v>
      </c>
      <c r="M13" s="49">
        <v>5.3273999999999999</v>
      </c>
      <c r="N13" s="49">
        <v>5.1123000000000003</v>
      </c>
      <c r="O13" s="49">
        <v>5.6529999999999996</v>
      </c>
      <c r="P13" s="49">
        <v>6.2398999999999996</v>
      </c>
      <c r="Q13" s="49">
        <v>6.9420000000000002</v>
      </c>
      <c r="R13" s="47">
        <v>17</v>
      </c>
      <c r="S13" s="47">
        <v>22</v>
      </c>
      <c r="T13" s="47">
        <v>22</v>
      </c>
      <c r="U13" s="47">
        <v>11</v>
      </c>
      <c r="V13" s="47">
        <v>12</v>
      </c>
      <c r="W13" s="47">
        <v>7</v>
      </c>
      <c r="X13" s="47">
        <v>6</v>
      </c>
      <c r="Y13" s="47">
        <v>3</v>
      </c>
      <c r="Z13" s="47">
        <v>4</v>
      </c>
      <c r="AA13" s="47">
        <v>10</v>
      </c>
      <c r="AB13" s="47">
        <v>26</v>
      </c>
      <c r="AC13" s="47">
        <v>25</v>
      </c>
      <c r="AD13" s="47">
        <v>24</v>
      </c>
      <c r="AE13" s="47">
        <v>13</v>
      </c>
      <c r="AF13" s="39">
        <v>0.1</v>
      </c>
      <c r="AG13" s="39">
        <v>0.09</v>
      </c>
      <c r="AH13" s="39">
        <v>7.08</v>
      </c>
      <c r="AI13" s="39">
        <v>6.89</v>
      </c>
      <c r="AJ13" s="39">
        <v>79.028300000000002</v>
      </c>
      <c r="AK13" s="39">
        <v>0</v>
      </c>
      <c r="AL13" s="39">
        <v>0</v>
      </c>
      <c r="AM13" s="39">
        <v>2.9266999999999999</v>
      </c>
      <c r="AN13" s="39">
        <v>17.826000000000001</v>
      </c>
      <c r="AO13" s="39">
        <v>0.219</v>
      </c>
      <c r="AP13" s="39">
        <v>2.9266999999999999</v>
      </c>
      <c r="AQ13" s="39">
        <v>25.037299999999998</v>
      </c>
      <c r="AR13" s="39">
        <v>53.990900000000003</v>
      </c>
      <c r="AS13" s="39"/>
      <c r="AT13" s="39"/>
      <c r="AU13" s="39"/>
      <c r="AV13" s="39"/>
      <c r="AW13" s="39"/>
      <c r="AX13" s="39"/>
      <c r="AY13" s="39">
        <v>17.826000000000001</v>
      </c>
      <c r="AZ13" s="39">
        <v>0</v>
      </c>
      <c r="BA13" s="39">
        <v>0.21909999999999741</v>
      </c>
      <c r="BB13" s="58" t="s">
        <v>2164</v>
      </c>
      <c r="BC13" s="58" t="s">
        <v>2562</v>
      </c>
    </row>
    <row r="14" spans="1:55" s="68" customFormat="1" x14ac:dyDescent="0.25">
      <c r="A14" s="68">
        <v>708</v>
      </c>
      <c r="B14" s="58" t="s">
        <v>2568</v>
      </c>
      <c r="C14" s="38">
        <v>38678</v>
      </c>
      <c r="D14" s="71">
        <v>18699.204000000002</v>
      </c>
      <c r="E14" s="48">
        <v>0.2</v>
      </c>
      <c r="F14" s="39">
        <v>3533.9216000000001</v>
      </c>
      <c r="G14" s="49">
        <v>6.9226000000000001</v>
      </c>
      <c r="H14" s="49">
        <v>7.0339999999999998</v>
      </c>
      <c r="I14" s="49">
        <v>7.2621000000000002</v>
      </c>
      <c r="J14" s="49">
        <v>7.3266999999999998</v>
      </c>
      <c r="K14" s="49">
        <v>7.0511999999999997</v>
      </c>
      <c r="L14" s="49">
        <v>6.0256999999999996</v>
      </c>
      <c r="M14" s="49">
        <v>5.3098999999999998</v>
      </c>
      <c r="N14" s="49">
        <v>5.1982999999999997</v>
      </c>
      <c r="O14" s="49">
        <v>5.7420999999999998</v>
      </c>
      <c r="P14" s="49">
        <v>6.3273000000000001</v>
      </c>
      <c r="Q14" s="49">
        <v>6.9278000000000004</v>
      </c>
      <c r="R14" s="47">
        <v>14</v>
      </c>
      <c r="S14" s="47">
        <v>8</v>
      </c>
      <c r="T14" s="47">
        <v>3</v>
      </c>
      <c r="U14" s="47">
        <v>3</v>
      </c>
      <c r="V14" s="47">
        <v>3</v>
      </c>
      <c r="W14" s="47">
        <v>6</v>
      </c>
      <c r="X14" s="47">
        <v>11</v>
      </c>
      <c r="Y14" s="47">
        <v>15</v>
      </c>
      <c r="Z14" s="47">
        <v>13</v>
      </c>
      <c r="AA14" s="47">
        <v>14</v>
      </c>
      <c r="AB14" s="47">
        <v>17</v>
      </c>
      <c r="AC14" s="47">
        <v>16</v>
      </c>
      <c r="AD14" s="47">
        <v>17</v>
      </c>
      <c r="AE14" s="47">
        <v>14</v>
      </c>
      <c r="AF14" s="39">
        <v>0.11</v>
      </c>
      <c r="AG14" s="39">
        <v>0.1</v>
      </c>
      <c r="AH14" s="39">
        <v>7.12</v>
      </c>
      <c r="AI14" s="39">
        <v>6.92</v>
      </c>
      <c r="AJ14" s="39">
        <v>75.825199999999995</v>
      </c>
      <c r="AK14" s="39">
        <v>0</v>
      </c>
      <c r="AL14" s="39">
        <v>0</v>
      </c>
      <c r="AM14" s="39">
        <v>7.4305000000000003</v>
      </c>
      <c r="AN14" s="39">
        <v>16.5855</v>
      </c>
      <c r="AO14" s="39">
        <v>0.1588</v>
      </c>
      <c r="AP14" s="39">
        <v>7.4305000000000003</v>
      </c>
      <c r="AQ14" s="39">
        <v>22.3812</v>
      </c>
      <c r="AR14" s="39">
        <v>52.964599999999997</v>
      </c>
      <c r="AS14" s="39">
        <v>0.47939999999999999</v>
      </c>
      <c r="AT14" s="39"/>
      <c r="AU14" s="39"/>
      <c r="AV14" s="39"/>
      <c r="AW14" s="39">
        <v>1.9072</v>
      </c>
      <c r="AX14" s="39"/>
      <c r="AY14" s="39">
        <v>14.6783</v>
      </c>
      <c r="AZ14" s="39">
        <v>0</v>
      </c>
      <c r="BA14" s="39">
        <v>0.1588000000000136</v>
      </c>
      <c r="BB14" s="58" t="s">
        <v>2569</v>
      </c>
      <c r="BC14" s="58" t="s">
        <v>2560</v>
      </c>
    </row>
    <row r="15" spans="1:55" x14ac:dyDescent="0.25">
      <c r="A15">
        <v>6688</v>
      </c>
      <c r="B15" s="37" t="s">
        <v>2570</v>
      </c>
      <c r="C15" s="38">
        <v>39707</v>
      </c>
      <c r="D15" s="71">
        <v>5722.4513999999999</v>
      </c>
      <c r="E15" s="48">
        <v>0.22</v>
      </c>
      <c r="F15" s="39">
        <v>3165.5801999999999</v>
      </c>
      <c r="G15" s="49">
        <v>6.8464</v>
      </c>
      <c r="H15" s="49">
        <v>6.9359000000000002</v>
      </c>
      <c r="I15" s="49">
        <v>7.2525000000000004</v>
      </c>
      <c r="J15" s="49">
        <v>7.2755999999999998</v>
      </c>
      <c r="K15" s="49">
        <v>6.9794</v>
      </c>
      <c r="L15" s="49">
        <v>5.9128999999999996</v>
      </c>
      <c r="M15" s="49">
        <v>5.2275999999999998</v>
      </c>
      <c r="N15" s="49">
        <v>5.1341999999999999</v>
      </c>
      <c r="O15" s="49">
        <v>5.7065000000000001</v>
      </c>
      <c r="P15" s="49">
        <v>6.2055999999999996</v>
      </c>
      <c r="Q15" s="49">
        <v>6.9179000000000004</v>
      </c>
      <c r="R15" s="47">
        <v>13</v>
      </c>
      <c r="S15" s="47">
        <v>11</v>
      </c>
      <c r="T15" s="47">
        <v>14</v>
      </c>
      <c r="U15" s="47">
        <v>14</v>
      </c>
      <c r="V15" s="47">
        <v>18</v>
      </c>
      <c r="W15" s="47">
        <v>11</v>
      </c>
      <c r="X15" s="47">
        <v>22</v>
      </c>
      <c r="Y15" s="47">
        <v>25</v>
      </c>
      <c r="Z15" s="47">
        <v>28</v>
      </c>
      <c r="AA15" s="47">
        <v>27</v>
      </c>
      <c r="AB15" s="47">
        <v>25</v>
      </c>
      <c r="AC15" s="47">
        <v>21</v>
      </c>
      <c r="AD15" s="47">
        <v>26</v>
      </c>
      <c r="AE15" s="47">
        <v>16</v>
      </c>
      <c r="AF15" s="39">
        <v>0.1283</v>
      </c>
      <c r="AG15" s="39">
        <v>0.12839999999999999</v>
      </c>
      <c r="AH15" s="39">
        <v>7.12</v>
      </c>
      <c r="AI15" s="39">
        <v>6.9</v>
      </c>
      <c r="AJ15" s="39">
        <v>81.839799999999997</v>
      </c>
      <c r="AK15" s="39">
        <v>0</v>
      </c>
      <c r="AL15" s="39">
        <v>0</v>
      </c>
      <c r="AM15" s="39">
        <v>-3.2997000000000001</v>
      </c>
      <c r="AN15" s="39">
        <v>21.220300000000002</v>
      </c>
      <c r="AO15" s="39">
        <v>0.2397</v>
      </c>
      <c r="AP15" s="39">
        <v>-3.2997000000000001</v>
      </c>
      <c r="AQ15" s="39">
        <v>33.738900000000001</v>
      </c>
      <c r="AR15" s="39">
        <v>48.100900000000003</v>
      </c>
      <c r="AS15" s="39"/>
      <c r="AT15" s="39"/>
      <c r="AU15" s="39"/>
      <c r="AV15" s="39"/>
      <c r="AW15" s="39"/>
      <c r="AX15" s="39"/>
      <c r="AY15" s="39">
        <v>21.220300000000002</v>
      </c>
      <c r="AZ15" s="39">
        <v>0</v>
      </c>
      <c r="BA15" s="39">
        <v>0.23959999999999582</v>
      </c>
      <c r="BB15" s="58" t="s">
        <v>2010</v>
      </c>
      <c r="BC15" s="58" t="s">
        <v>2562</v>
      </c>
    </row>
    <row r="16" spans="1:55" x14ac:dyDescent="0.25">
      <c r="A16">
        <v>3406</v>
      </c>
      <c r="B16" s="37" t="s">
        <v>2571</v>
      </c>
      <c r="C16" s="38">
        <v>38597</v>
      </c>
      <c r="D16" s="71">
        <v>2736.3593999999998</v>
      </c>
      <c r="E16" s="48">
        <v>0.19</v>
      </c>
      <c r="F16" s="39">
        <v>3724.4654</v>
      </c>
      <c r="G16" s="49">
        <v>6.9161000000000001</v>
      </c>
      <c r="H16" s="49">
        <v>7.0382999999999996</v>
      </c>
      <c r="I16" s="49">
        <v>7.2790999999999997</v>
      </c>
      <c r="J16" s="49">
        <v>7.3448000000000002</v>
      </c>
      <c r="K16" s="49">
        <v>7.0641999999999996</v>
      </c>
      <c r="L16" s="49">
        <v>6.0353000000000003</v>
      </c>
      <c r="M16" s="49">
        <v>5.3186999999999998</v>
      </c>
      <c r="N16" s="49">
        <v>5.2721</v>
      </c>
      <c r="O16" s="49">
        <v>5.8362999999999996</v>
      </c>
      <c r="P16" s="49">
        <v>6.4379</v>
      </c>
      <c r="Q16" s="49">
        <v>7.1391</v>
      </c>
      <c r="R16" s="47">
        <v>15</v>
      </c>
      <c r="S16" s="47">
        <v>12</v>
      </c>
      <c r="T16" s="47">
        <v>4</v>
      </c>
      <c r="U16" s="47">
        <v>4</v>
      </c>
      <c r="V16" s="47">
        <v>1</v>
      </c>
      <c r="W16" s="47">
        <v>3</v>
      </c>
      <c r="X16" s="47">
        <v>4</v>
      </c>
      <c r="Y16" s="47">
        <v>11</v>
      </c>
      <c r="Z16" s="47">
        <v>10</v>
      </c>
      <c r="AA16" s="47">
        <v>11</v>
      </c>
      <c r="AB16" s="47">
        <v>4</v>
      </c>
      <c r="AC16" s="47">
        <v>2</v>
      </c>
      <c r="AD16" s="47">
        <v>3</v>
      </c>
      <c r="AE16" s="47">
        <v>3</v>
      </c>
      <c r="AF16" s="39">
        <v>0.09</v>
      </c>
      <c r="AG16" s="39">
        <v>0.09</v>
      </c>
      <c r="AH16" s="39">
        <v>7.08</v>
      </c>
      <c r="AI16" s="39">
        <v>6.89</v>
      </c>
      <c r="AJ16" s="39">
        <v>61.478099999999998</v>
      </c>
      <c r="AK16" s="39">
        <v>6.6528999999999998</v>
      </c>
      <c r="AL16" s="39">
        <v>0</v>
      </c>
      <c r="AM16" s="39">
        <v>6.141</v>
      </c>
      <c r="AN16" s="39">
        <v>25.5335</v>
      </c>
      <c r="AO16" s="39">
        <v>0.19450000000000001</v>
      </c>
      <c r="AP16" s="39">
        <v>6.141</v>
      </c>
      <c r="AQ16" s="39">
        <v>24.435600000000001</v>
      </c>
      <c r="AR16" s="39">
        <v>29.614799999999999</v>
      </c>
      <c r="AS16" s="39">
        <v>14.080500000000001</v>
      </c>
      <c r="AT16" s="39"/>
      <c r="AU16" s="39"/>
      <c r="AV16" s="39"/>
      <c r="AW16" s="39">
        <v>3.7229999999999999</v>
      </c>
      <c r="AX16" s="39"/>
      <c r="AY16" s="39">
        <v>21.810600000000001</v>
      </c>
      <c r="AZ16" s="39">
        <v>0</v>
      </c>
      <c r="BA16" s="39">
        <v>0.194500000000005</v>
      </c>
      <c r="BB16" s="58" t="s">
        <v>2167</v>
      </c>
      <c r="BC16" s="58" t="s">
        <v>2560</v>
      </c>
    </row>
    <row r="17" spans="1:55" x14ac:dyDescent="0.25">
      <c r="A17">
        <v>1286</v>
      </c>
      <c r="B17" s="37" t="s">
        <v>2572</v>
      </c>
      <c r="C17" s="38">
        <v>36816</v>
      </c>
      <c r="D17" s="71">
        <v>64247.8</v>
      </c>
      <c r="E17" s="48">
        <v>0.28000000000000003</v>
      </c>
      <c r="F17" s="39">
        <v>4858.1670000000004</v>
      </c>
      <c r="G17" s="49">
        <v>6.8075000000000001</v>
      </c>
      <c r="H17" s="49">
        <v>6.9409000000000001</v>
      </c>
      <c r="I17" s="49">
        <v>7.2267000000000001</v>
      </c>
      <c r="J17" s="49">
        <v>7.3022999999999998</v>
      </c>
      <c r="K17" s="49">
        <v>7.0366</v>
      </c>
      <c r="L17" s="49">
        <v>5.9939</v>
      </c>
      <c r="M17" s="49">
        <v>5.2737999999999996</v>
      </c>
      <c r="N17" s="49">
        <v>5.1611000000000002</v>
      </c>
      <c r="O17" s="49">
        <v>5.6859999999999999</v>
      </c>
      <c r="P17" s="49">
        <v>6.29</v>
      </c>
      <c r="Q17" s="49">
        <v>6.8231000000000002</v>
      </c>
      <c r="R17" s="47">
        <v>30</v>
      </c>
      <c r="S17" s="47">
        <v>29</v>
      </c>
      <c r="T17" s="47">
        <v>29</v>
      </c>
      <c r="U17" s="47">
        <v>21</v>
      </c>
      <c r="V17" s="47">
        <v>16</v>
      </c>
      <c r="W17" s="47">
        <v>18</v>
      </c>
      <c r="X17" s="47">
        <v>16</v>
      </c>
      <c r="Y17" s="47">
        <v>19</v>
      </c>
      <c r="Z17" s="47">
        <v>20</v>
      </c>
      <c r="AA17" s="47">
        <v>24</v>
      </c>
      <c r="AB17" s="47">
        <v>21</v>
      </c>
      <c r="AC17" s="47">
        <v>23</v>
      </c>
      <c r="AD17" s="47">
        <v>21</v>
      </c>
      <c r="AE17" s="47">
        <v>21</v>
      </c>
      <c r="AF17" s="39">
        <v>0.1172</v>
      </c>
      <c r="AG17" s="39">
        <v>0.1066</v>
      </c>
      <c r="AH17" s="39">
        <v>7.14</v>
      </c>
      <c r="AI17" s="39">
        <v>6.86</v>
      </c>
      <c r="AJ17" s="39">
        <v>83.328699999999998</v>
      </c>
      <c r="AK17" s="39">
        <v>0.84409999999999996</v>
      </c>
      <c r="AL17" s="39">
        <v>0</v>
      </c>
      <c r="AM17" s="39">
        <v>-7.8678999999999997</v>
      </c>
      <c r="AN17" s="39">
        <v>23.458500000000001</v>
      </c>
      <c r="AO17" s="39">
        <v>0.23669999999999999</v>
      </c>
      <c r="AP17" s="39">
        <v>-7.8678999999999997</v>
      </c>
      <c r="AQ17" s="39">
        <v>31.798500000000001</v>
      </c>
      <c r="AR17" s="39">
        <v>47.672400000000003</v>
      </c>
      <c r="AS17" s="39">
        <v>4.7019000000000002</v>
      </c>
      <c r="AT17" s="39"/>
      <c r="AU17" s="39"/>
      <c r="AV17" s="39"/>
      <c r="AW17" s="39">
        <v>5.9147999999999996</v>
      </c>
      <c r="AX17" s="39"/>
      <c r="AY17" s="39">
        <v>17.543700000000001</v>
      </c>
      <c r="AZ17" s="39">
        <v>0</v>
      </c>
      <c r="BA17" s="39">
        <v>0.2365999999999957</v>
      </c>
      <c r="BB17" s="58" t="s">
        <v>2573</v>
      </c>
      <c r="BC17" s="58" t="s">
        <v>2560</v>
      </c>
    </row>
    <row r="18" spans="1:55" x14ac:dyDescent="0.25">
      <c r="A18">
        <v>1340</v>
      </c>
      <c r="B18" s="37" t="s">
        <v>2574</v>
      </c>
      <c r="C18" s="38">
        <v>38139</v>
      </c>
      <c r="D18" s="71">
        <v>18418.6054</v>
      </c>
      <c r="E18" s="48">
        <v>0.22</v>
      </c>
      <c r="F18" s="39">
        <v>2468.2903999999999</v>
      </c>
      <c r="G18" s="49">
        <v>6.8716999999999997</v>
      </c>
      <c r="H18" s="49">
        <v>6.9726999999999997</v>
      </c>
      <c r="I18" s="49">
        <v>7.2434000000000003</v>
      </c>
      <c r="J18" s="49">
        <v>7.3228999999999997</v>
      </c>
      <c r="K18" s="49">
        <v>7.0747</v>
      </c>
      <c r="L18" s="49">
        <v>6.0387000000000004</v>
      </c>
      <c r="M18" s="49">
        <v>5.3173000000000004</v>
      </c>
      <c r="N18" s="49">
        <v>5.1882999999999999</v>
      </c>
      <c r="O18" s="49">
        <v>5.7549000000000001</v>
      </c>
      <c r="P18" s="49">
        <v>6.3394000000000004</v>
      </c>
      <c r="Q18" s="49">
        <v>4.5461</v>
      </c>
      <c r="R18" s="47">
        <v>5</v>
      </c>
      <c r="S18" s="47">
        <v>6</v>
      </c>
      <c r="T18" s="47">
        <v>6</v>
      </c>
      <c r="U18" s="47">
        <v>8</v>
      </c>
      <c r="V18" s="47">
        <v>13</v>
      </c>
      <c r="W18" s="47">
        <v>13</v>
      </c>
      <c r="X18" s="47">
        <v>13</v>
      </c>
      <c r="Y18" s="47">
        <v>8</v>
      </c>
      <c r="Z18" s="47">
        <v>9</v>
      </c>
      <c r="AA18" s="47">
        <v>13</v>
      </c>
      <c r="AB18" s="47">
        <v>19</v>
      </c>
      <c r="AC18" s="47">
        <v>14</v>
      </c>
      <c r="AD18" s="47">
        <v>15</v>
      </c>
      <c r="AE18" s="47">
        <v>36</v>
      </c>
      <c r="AF18" s="39">
        <v>0.13250000000000001</v>
      </c>
      <c r="AG18" s="39">
        <v>0.1241</v>
      </c>
      <c r="AH18" s="39">
        <v>7.16</v>
      </c>
      <c r="AI18" s="39">
        <v>6.94</v>
      </c>
      <c r="AJ18" s="39">
        <v>80.807299999999998</v>
      </c>
      <c r="AK18" s="39">
        <v>0</v>
      </c>
      <c r="AL18" s="39">
        <v>0</v>
      </c>
      <c r="AM18" s="39">
        <v>1.3812</v>
      </c>
      <c r="AN18" s="39">
        <v>17.605399999999999</v>
      </c>
      <c r="AO18" s="39">
        <v>0.20610000000000001</v>
      </c>
      <c r="AP18" s="39">
        <v>1.3812</v>
      </c>
      <c r="AQ18" s="39">
        <v>19.868200000000002</v>
      </c>
      <c r="AR18" s="39">
        <v>57.807200000000002</v>
      </c>
      <c r="AS18" s="39">
        <v>3.1318999999999999</v>
      </c>
      <c r="AT18" s="39"/>
      <c r="AU18" s="39"/>
      <c r="AV18" s="39"/>
      <c r="AW18" s="39"/>
      <c r="AX18" s="39"/>
      <c r="AY18" s="39">
        <v>17.605399999999999</v>
      </c>
      <c r="AZ18" s="39">
        <v>0</v>
      </c>
      <c r="BA18" s="39">
        <v>0.20609999999999218</v>
      </c>
      <c r="BB18" s="58" t="s">
        <v>2033</v>
      </c>
      <c r="BC18" s="58" t="s">
        <v>2562</v>
      </c>
    </row>
    <row r="19" spans="1:55" x14ac:dyDescent="0.25">
      <c r="A19">
        <v>1659</v>
      </c>
      <c r="B19" s="37" t="s">
        <v>2575</v>
      </c>
      <c r="C19" s="38">
        <v>38673</v>
      </c>
      <c r="D19" s="71">
        <v>50596.869599999998</v>
      </c>
      <c r="E19" s="48">
        <v>0.28999999999999998</v>
      </c>
      <c r="F19" s="39">
        <v>366.55720000000002</v>
      </c>
      <c r="G19" s="49">
        <v>6.8586999999999998</v>
      </c>
      <c r="H19" s="49">
        <v>6.9794</v>
      </c>
      <c r="I19" s="49">
        <v>7.2760999999999996</v>
      </c>
      <c r="J19" s="49">
        <v>7.3331999999999997</v>
      </c>
      <c r="K19" s="49">
        <v>7.0575000000000001</v>
      </c>
      <c r="L19" s="49">
        <v>6.0049999999999999</v>
      </c>
      <c r="M19" s="49">
        <v>5.2926000000000002</v>
      </c>
      <c r="N19" s="49">
        <v>5.2134999999999998</v>
      </c>
      <c r="O19" s="49">
        <v>5.7576999999999998</v>
      </c>
      <c r="P19" s="49">
        <v>6.3532999999999999</v>
      </c>
      <c r="Q19" s="49">
        <v>7.1300999999999997</v>
      </c>
      <c r="R19" s="47">
        <v>16</v>
      </c>
      <c r="S19" s="47">
        <v>19</v>
      </c>
      <c r="T19" s="47">
        <v>10</v>
      </c>
      <c r="U19" s="47">
        <v>12</v>
      </c>
      <c r="V19" s="47">
        <v>10</v>
      </c>
      <c r="W19" s="47">
        <v>4</v>
      </c>
      <c r="X19" s="47">
        <v>7</v>
      </c>
      <c r="Y19" s="47">
        <v>13</v>
      </c>
      <c r="Z19" s="47">
        <v>15</v>
      </c>
      <c r="AA19" s="47">
        <v>17</v>
      </c>
      <c r="AB19" s="47">
        <v>12</v>
      </c>
      <c r="AC19" s="47">
        <v>12</v>
      </c>
      <c r="AD19" s="47">
        <v>12</v>
      </c>
      <c r="AE19" s="47">
        <v>4</v>
      </c>
      <c r="AF19" s="39">
        <v>0.11609999999999999</v>
      </c>
      <c r="AG19" s="39">
        <v>0.1056</v>
      </c>
      <c r="AH19" s="39">
        <v>7.18</v>
      </c>
      <c r="AI19" s="39">
        <v>6.89</v>
      </c>
      <c r="AJ19" s="39">
        <v>77.937200000000004</v>
      </c>
      <c r="AK19" s="39">
        <v>1.3038000000000001</v>
      </c>
      <c r="AL19" s="39">
        <v>0</v>
      </c>
      <c r="AM19" s="39">
        <v>2.5232999999999999</v>
      </c>
      <c r="AN19" s="39">
        <v>18.0258</v>
      </c>
      <c r="AO19" s="39">
        <v>0.2099</v>
      </c>
      <c r="AP19" s="39">
        <v>2.5232999999999999</v>
      </c>
      <c r="AQ19" s="39">
        <v>23.5138</v>
      </c>
      <c r="AR19" s="39">
        <v>52.38</v>
      </c>
      <c r="AS19" s="39">
        <v>3.3472</v>
      </c>
      <c r="AT19" s="39"/>
      <c r="AU19" s="39"/>
      <c r="AV19" s="39"/>
      <c r="AW19" s="39">
        <v>2.4676</v>
      </c>
      <c r="AX19" s="39"/>
      <c r="AY19" s="39">
        <v>15.5581</v>
      </c>
      <c r="AZ19" s="39">
        <v>0</v>
      </c>
      <c r="BA19" s="39">
        <v>0.20999999999999375</v>
      </c>
      <c r="BB19" s="58" t="s">
        <v>2576</v>
      </c>
      <c r="BC19" s="58" t="s">
        <v>2562</v>
      </c>
    </row>
    <row r="20" spans="1:55" x14ac:dyDescent="0.25">
      <c r="A20">
        <v>12342</v>
      </c>
      <c r="B20" s="37" t="s">
        <v>2577</v>
      </c>
      <c r="C20" s="38">
        <v>40368</v>
      </c>
      <c r="D20" s="71">
        <v>502.8177</v>
      </c>
      <c r="E20" s="48">
        <v>0.17</v>
      </c>
      <c r="F20" s="39">
        <v>2454.0407</v>
      </c>
      <c r="G20" s="49">
        <v>6.4405000000000001</v>
      </c>
      <c r="H20" s="49">
        <v>6.6394000000000002</v>
      </c>
      <c r="I20" s="49">
        <v>6.8169000000000004</v>
      </c>
      <c r="J20" s="49">
        <v>6.5544000000000002</v>
      </c>
      <c r="K20" s="49">
        <v>5.1260000000000003</v>
      </c>
      <c r="L20" s="49">
        <v>4.5481999999999996</v>
      </c>
      <c r="M20" s="49">
        <v>4.7899000000000003</v>
      </c>
      <c r="N20" s="49">
        <v>5.3158000000000003</v>
      </c>
      <c r="O20" s="49">
        <v>5.7533000000000003</v>
      </c>
      <c r="P20" s="49">
        <v>6.6460999999999997</v>
      </c>
      <c r="Q20" s="49">
        <v>7.1154999999999999</v>
      </c>
      <c r="R20" s="47">
        <v>36</v>
      </c>
      <c r="S20" s="47">
        <v>36</v>
      </c>
      <c r="T20" s="47">
        <v>36</v>
      </c>
      <c r="U20" s="47">
        <v>36</v>
      </c>
      <c r="V20" s="47">
        <v>34</v>
      </c>
      <c r="W20" s="47">
        <v>35</v>
      </c>
      <c r="X20" s="47">
        <v>36</v>
      </c>
      <c r="Y20" s="47">
        <v>36</v>
      </c>
      <c r="Z20" s="47">
        <v>36</v>
      </c>
      <c r="AA20" s="47">
        <v>35</v>
      </c>
      <c r="AB20" s="47">
        <v>2</v>
      </c>
      <c r="AC20" s="47">
        <v>15</v>
      </c>
      <c r="AD20" s="47">
        <v>1</v>
      </c>
      <c r="AE20" s="47">
        <v>5</v>
      </c>
      <c r="AF20" s="39">
        <v>7.3999999999999996E-2</v>
      </c>
      <c r="AG20" s="39">
        <v>7.3999999999999996E-2</v>
      </c>
      <c r="AH20" s="39">
        <v>6.74</v>
      </c>
      <c r="AI20" s="39">
        <v>6.57</v>
      </c>
      <c r="AJ20" s="39">
        <v>17.892399999999999</v>
      </c>
      <c r="AK20" s="39">
        <v>0</v>
      </c>
      <c r="AL20" s="39">
        <v>0</v>
      </c>
      <c r="AM20" s="39">
        <v>19.924800000000001</v>
      </c>
      <c r="AN20" s="39">
        <v>62.1828</v>
      </c>
      <c r="AO20" s="39">
        <v>0</v>
      </c>
      <c r="AP20" s="39">
        <v>19.924800000000001</v>
      </c>
      <c r="AQ20" s="39">
        <v>17.892399999999999</v>
      </c>
      <c r="AR20" s="39"/>
      <c r="AS20" s="39"/>
      <c r="AT20" s="39"/>
      <c r="AU20" s="39"/>
      <c r="AV20" s="39"/>
      <c r="AW20" s="39"/>
      <c r="AX20" s="39"/>
      <c r="AY20" s="39">
        <v>62.1828</v>
      </c>
      <c r="AZ20" s="39">
        <v>0</v>
      </c>
      <c r="BA20" s="39">
        <v>0</v>
      </c>
      <c r="BB20" s="58" t="s">
        <v>2128</v>
      </c>
      <c r="BC20" s="58" t="s">
        <v>2562</v>
      </c>
    </row>
    <row r="21" spans="1:55" x14ac:dyDescent="0.25">
      <c r="A21">
        <v>15687</v>
      </c>
      <c r="B21" s="37" t="s">
        <v>2578</v>
      </c>
      <c r="C21" s="38">
        <v>41591</v>
      </c>
      <c r="D21" s="71">
        <v>784.73860000000002</v>
      </c>
      <c r="E21" s="48">
        <v>0.25</v>
      </c>
      <c r="F21" s="39">
        <v>1908.9539</v>
      </c>
      <c r="G21" s="49">
        <v>6.8135000000000003</v>
      </c>
      <c r="H21" s="49">
        <v>6.851</v>
      </c>
      <c r="I21" s="49">
        <v>7.0853000000000002</v>
      </c>
      <c r="J21" s="49">
        <v>7.1795</v>
      </c>
      <c r="K21" s="49">
        <v>6.9476000000000004</v>
      </c>
      <c r="L21" s="49">
        <v>5.9145000000000003</v>
      </c>
      <c r="M21" s="49">
        <v>5.1417000000000002</v>
      </c>
      <c r="N21" s="49">
        <v>4.9153000000000002</v>
      </c>
      <c r="O21" s="49">
        <v>5.3780000000000001</v>
      </c>
      <c r="P21" s="49">
        <v>5.9371</v>
      </c>
      <c r="Q21" s="49">
        <v>6.1287000000000003</v>
      </c>
      <c r="R21" s="47">
        <v>27</v>
      </c>
      <c r="S21" s="47">
        <v>25</v>
      </c>
      <c r="T21" s="47">
        <v>26</v>
      </c>
      <c r="U21" s="47">
        <v>20</v>
      </c>
      <c r="V21" s="47">
        <v>27</v>
      </c>
      <c r="W21" s="47">
        <v>28</v>
      </c>
      <c r="X21" s="47">
        <v>29</v>
      </c>
      <c r="Y21" s="47">
        <v>27</v>
      </c>
      <c r="Z21" s="47">
        <v>27</v>
      </c>
      <c r="AA21" s="47">
        <v>29</v>
      </c>
      <c r="AB21" s="47">
        <v>31</v>
      </c>
      <c r="AC21" s="47">
        <v>28</v>
      </c>
      <c r="AD21" s="47">
        <v>27</v>
      </c>
      <c r="AE21" s="47">
        <v>28</v>
      </c>
      <c r="AF21" s="39">
        <v>0.1376</v>
      </c>
      <c r="AG21" s="39"/>
      <c r="AH21" s="39">
        <v>7.0628000000000002</v>
      </c>
      <c r="AI21" s="39">
        <v>6.8128000000000002</v>
      </c>
      <c r="AJ21" s="39">
        <v>75.792500000000004</v>
      </c>
      <c r="AK21" s="39">
        <v>0</v>
      </c>
      <c r="AL21" s="39">
        <v>0</v>
      </c>
      <c r="AM21" s="39">
        <v>2.4239000000000002</v>
      </c>
      <c r="AN21" s="39">
        <v>21.4682</v>
      </c>
      <c r="AO21" s="39">
        <v>0.31540000000000001</v>
      </c>
      <c r="AP21" s="39">
        <v>2.4239000000000002</v>
      </c>
      <c r="AQ21" s="39">
        <v>31.5107</v>
      </c>
      <c r="AR21" s="39">
        <v>37.9146</v>
      </c>
      <c r="AS21" s="39">
        <v>6.3670999999999998</v>
      </c>
      <c r="AT21" s="39"/>
      <c r="AU21" s="39"/>
      <c r="AV21" s="39"/>
      <c r="AW21" s="39"/>
      <c r="AX21" s="39"/>
      <c r="AY21" s="39">
        <v>21.4682</v>
      </c>
      <c r="AZ21" s="39">
        <v>0</v>
      </c>
      <c r="BA21" s="39">
        <v>0.31550000000001432</v>
      </c>
      <c r="BB21" s="58" t="s">
        <v>2265</v>
      </c>
      <c r="BC21" s="58" t="s">
        <v>2562</v>
      </c>
    </row>
    <row r="22" spans="1:55" x14ac:dyDescent="0.25">
      <c r="A22">
        <v>15502</v>
      </c>
      <c r="B22" s="37" t="s">
        <v>2579</v>
      </c>
      <c r="C22" s="38">
        <v>40841</v>
      </c>
      <c r="D22" s="71">
        <v>198.47139999999999</v>
      </c>
      <c r="E22" s="48">
        <v>0.2</v>
      </c>
      <c r="F22" s="39">
        <v>2393.3051</v>
      </c>
      <c r="G22" s="49">
        <v>6.8560999999999996</v>
      </c>
      <c r="H22" s="49">
        <v>6.9920999999999998</v>
      </c>
      <c r="I22" s="49">
        <v>7.2480000000000002</v>
      </c>
      <c r="J22" s="49">
        <v>7.32</v>
      </c>
      <c r="K22" s="49">
        <v>6.9268000000000001</v>
      </c>
      <c r="L22" s="49">
        <v>5.8483999999999998</v>
      </c>
      <c r="M22" s="49">
        <v>5.1576000000000004</v>
      </c>
      <c r="N22" s="49">
        <v>5.0326000000000004</v>
      </c>
      <c r="O22" s="49">
        <v>5.6135999999999999</v>
      </c>
      <c r="P22" s="49">
        <v>6.2906000000000004</v>
      </c>
      <c r="Q22" s="49">
        <v>6.9874999999999998</v>
      </c>
      <c r="R22" s="47">
        <v>8</v>
      </c>
      <c r="S22" s="47">
        <v>2</v>
      </c>
      <c r="T22" s="47">
        <v>7</v>
      </c>
      <c r="U22" s="47">
        <v>13</v>
      </c>
      <c r="V22" s="47">
        <v>5</v>
      </c>
      <c r="W22" s="47">
        <v>12</v>
      </c>
      <c r="X22" s="47">
        <v>14</v>
      </c>
      <c r="Y22" s="47">
        <v>28</v>
      </c>
      <c r="Z22" s="47">
        <v>30</v>
      </c>
      <c r="AA22" s="47">
        <v>28</v>
      </c>
      <c r="AB22" s="47">
        <v>29</v>
      </c>
      <c r="AC22" s="47">
        <v>27</v>
      </c>
      <c r="AD22" s="47">
        <v>20</v>
      </c>
      <c r="AE22" s="47">
        <v>11</v>
      </c>
      <c r="AF22" s="39">
        <v>9.5899999999999999E-2</v>
      </c>
      <c r="AG22" s="39">
        <v>9.5899999999999999E-2</v>
      </c>
      <c r="AH22" s="39">
        <v>7.03</v>
      </c>
      <c r="AI22" s="39">
        <v>6.83</v>
      </c>
      <c r="AJ22" s="39">
        <v>76.187100000000001</v>
      </c>
      <c r="AK22" s="39">
        <v>0</v>
      </c>
      <c r="AL22" s="39">
        <v>0.30230000000000001</v>
      </c>
      <c r="AM22" s="39">
        <v>1.8707</v>
      </c>
      <c r="AN22" s="39">
        <v>18.880500000000001</v>
      </c>
      <c r="AO22" s="39">
        <v>2.7593000000000001</v>
      </c>
      <c r="AP22" s="39">
        <v>1.8707</v>
      </c>
      <c r="AQ22" s="39">
        <v>34.359499999999997</v>
      </c>
      <c r="AR22" s="39">
        <v>36.789499999999997</v>
      </c>
      <c r="AS22" s="39">
        <v>7.5338000000000003</v>
      </c>
      <c r="AT22" s="39"/>
      <c r="AU22" s="39">
        <v>0.30230000000000001</v>
      </c>
      <c r="AV22" s="39"/>
      <c r="AW22" s="39"/>
      <c r="AX22" s="39"/>
      <c r="AY22" s="39">
        <v>18.880500000000001</v>
      </c>
      <c r="AZ22" s="39">
        <v>0</v>
      </c>
      <c r="BA22" s="39">
        <v>0.26370000000000005</v>
      </c>
      <c r="BB22" s="58" t="s">
        <v>2267</v>
      </c>
      <c r="BC22" s="58" t="s">
        <v>2562</v>
      </c>
    </row>
    <row r="23" spans="1:55" x14ac:dyDescent="0.25">
      <c r="A23">
        <v>2240</v>
      </c>
      <c r="B23" s="37" t="s">
        <v>2580</v>
      </c>
      <c r="C23" s="38">
        <v>39038</v>
      </c>
      <c r="D23" s="71">
        <v>11289.3004</v>
      </c>
      <c r="E23" s="48">
        <v>0.22</v>
      </c>
      <c r="F23" s="39">
        <v>3402.4789999999998</v>
      </c>
      <c r="G23" s="49">
        <v>6.976</v>
      </c>
      <c r="H23" s="49">
        <v>7.0148999999999999</v>
      </c>
      <c r="I23" s="49">
        <v>7.2565</v>
      </c>
      <c r="J23" s="49">
        <v>7.3442999999999996</v>
      </c>
      <c r="K23" s="49">
        <v>7.0708000000000002</v>
      </c>
      <c r="L23" s="49">
        <v>6.0327999999999999</v>
      </c>
      <c r="M23" s="49">
        <v>5.3186999999999998</v>
      </c>
      <c r="N23" s="49">
        <v>5.1889000000000003</v>
      </c>
      <c r="O23" s="49">
        <v>5.7312000000000003</v>
      </c>
      <c r="P23" s="49">
        <v>6.343</v>
      </c>
      <c r="Q23" s="49">
        <v>7.0964999999999998</v>
      </c>
      <c r="R23" s="47">
        <v>1</v>
      </c>
      <c r="S23" s="47">
        <v>1</v>
      </c>
      <c r="T23" s="47">
        <v>1</v>
      </c>
      <c r="U23" s="47">
        <v>1</v>
      </c>
      <c r="V23" s="47">
        <v>4</v>
      </c>
      <c r="W23" s="47">
        <v>8</v>
      </c>
      <c r="X23" s="47">
        <v>5</v>
      </c>
      <c r="Y23" s="47">
        <v>10</v>
      </c>
      <c r="Z23" s="47">
        <v>12</v>
      </c>
      <c r="AA23" s="47">
        <v>11</v>
      </c>
      <c r="AB23" s="47">
        <v>18</v>
      </c>
      <c r="AC23" s="47">
        <v>18</v>
      </c>
      <c r="AD23" s="47">
        <v>14</v>
      </c>
      <c r="AE23" s="47">
        <v>7</v>
      </c>
      <c r="AF23" s="39">
        <v>0.13420000000000001</v>
      </c>
      <c r="AG23" s="39">
        <v>0.13420000000000001</v>
      </c>
      <c r="AH23" s="39">
        <v>7.16</v>
      </c>
      <c r="AI23" s="39">
        <v>6.94</v>
      </c>
      <c r="AJ23" s="39">
        <v>76.503500000000003</v>
      </c>
      <c r="AK23" s="39">
        <v>0</v>
      </c>
      <c r="AL23" s="39">
        <v>0</v>
      </c>
      <c r="AM23" s="39">
        <v>1.0149999999999999</v>
      </c>
      <c r="AN23" s="39">
        <v>22.283899999999999</v>
      </c>
      <c r="AO23" s="39">
        <v>0.1976</v>
      </c>
      <c r="AP23" s="39">
        <v>1.0149999999999999</v>
      </c>
      <c r="AQ23" s="39">
        <v>17.121400000000001</v>
      </c>
      <c r="AR23" s="39">
        <v>57.531700000000001</v>
      </c>
      <c r="AS23" s="39">
        <v>1.8504</v>
      </c>
      <c r="AT23" s="39"/>
      <c r="AU23" s="39"/>
      <c r="AV23" s="39"/>
      <c r="AW23" s="39">
        <v>0.27050000000000002</v>
      </c>
      <c r="AX23" s="39"/>
      <c r="AY23" s="39">
        <v>22.013300000000001</v>
      </c>
      <c r="AZ23" s="39">
        <v>0</v>
      </c>
      <c r="BA23" s="39">
        <v>0.19769999999999754</v>
      </c>
      <c r="BB23" s="58" t="s">
        <v>2506</v>
      </c>
      <c r="BC23" s="58" t="s">
        <v>2562</v>
      </c>
    </row>
    <row r="24" spans="1:55" x14ac:dyDescent="0.25">
      <c r="A24">
        <v>43396</v>
      </c>
      <c r="B24" s="37" t="s">
        <v>2581</v>
      </c>
      <c r="C24" s="38">
        <v>43579</v>
      </c>
      <c r="D24" s="71">
        <v>61.943300000000001</v>
      </c>
      <c r="E24" s="48">
        <v>0.25</v>
      </c>
      <c r="F24" s="39">
        <v>1291.7489</v>
      </c>
      <c r="G24" s="49">
        <v>6.6300999999999997</v>
      </c>
      <c r="H24" s="49">
        <v>6.6364999999999998</v>
      </c>
      <c r="I24" s="49">
        <v>6.8391000000000002</v>
      </c>
      <c r="J24" s="49">
        <v>6.9128999999999996</v>
      </c>
      <c r="K24" s="49">
        <v>6.6752000000000002</v>
      </c>
      <c r="L24" s="49">
        <v>5.7165999999999997</v>
      </c>
      <c r="M24" s="49">
        <v>5.0163000000000002</v>
      </c>
      <c r="N24" s="49">
        <v>4.7594000000000003</v>
      </c>
      <c r="O24" s="49"/>
      <c r="P24" s="49"/>
      <c r="Q24" s="49">
        <v>4.8356000000000003</v>
      </c>
      <c r="R24" s="47">
        <v>35</v>
      </c>
      <c r="S24" s="47">
        <v>33</v>
      </c>
      <c r="T24" s="47">
        <v>34</v>
      </c>
      <c r="U24" s="47">
        <v>33</v>
      </c>
      <c r="V24" s="47">
        <v>35</v>
      </c>
      <c r="W24" s="47">
        <v>34</v>
      </c>
      <c r="X24" s="47">
        <v>33</v>
      </c>
      <c r="Y24" s="47">
        <v>33</v>
      </c>
      <c r="Z24" s="47">
        <v>33</v>
      </c>
      <c r="AA24" s="47">
        <v>33</v>
      </c>
      <c r="AB24" s="47">
        <v>34</v>
      </c>
      <c r="AC24" s="47"/>
      <c r="AD24" s="47"/>
      <c r="AE24" s="47">
        <v>35</v>
      </c>
      <c r="AF24" s="39">
        <v>0.10680000000000001</v>
      </c>
      <c r="AG24" s="39">
        <v>0.1041</v>
      </c>
      <c r="AH24" s="39">
        <v>6.93</v>
      </c>
      <c r="AI24" s="39">
        <v>6.68</v>
      </c>
      <c r="AJ24" s="39">
        <v>61.111499999999999</v>
      </c>
      <c r="AK24" s="39">
        <v>0</v>
      </c>
      <c r="AL24" s="39">
        <v>0</v>
      </c>
      <c r="AM24" s="39">
        <v>3.1535000000000002</v>
      </c>
      <c r="AN24" s="39">
        <v>35.4724</v>
      </c>
      <c r="AO24" s="39">
        <v>0.26250000000000001</v>
      </c>
      <c r="AP24" s="39">
        <v>3.1535000000000002</v>
      </c>
      <c r="AQ24" s="39">
        <v>36.9452</v>
      </c>
      <c r="AR24" s="39">
        <v>16.099900000000002</v>
      </c>
      <c r="AS24" s="39"/>
      <c r="AT24" s="39"/>
      <c r="AU24" s="39"/>
      <c r="AV24" s="39"/>
      <c r="AW24" s="39">
        <v>32.25</v>
      </c>
      <c r="AX24" s="39"/>
      <c r="AY24" s="39">
        <v>3.2225000000000001</v>
      </c>
      <c r="AZ24" s="39">
        <v>0</v>
      </c>
      <c r="BA24" s="39">
        <v>8.3289000000000044</v>
      </c>
      <c r="BB24" s="58" t="s">
        <v>2089</v>
      </c>
      <c r="BC24" s="58" t="s">
        <v>2562</v>
      </c>
    </row>
    <row r="25" spans="1:55" x14ac:dyDescent="0.25">
      <c r="A25">
        <v>1909</v>
      </c>
      <c r="B25" s="37" t="s">
        <v>2582</v>
      </c>
      <c r="C25" s="38">
        <v>35795</v>
      </c>
      <c r="D25" s="71">
        <v>2058.1803</v>
      </c>
      <c r="E25" s="48">
        <v>0.26</v>
      </c>
      <c r="F25" s="39">
        <v>67.599400000000003</v>
      </c>
      <c r="G25" s="49">
        <v>6.8022999999999998</v>
      </c>
      <c r="H25" s="49">
        <v>6.8898000000000001</v>
      </c>
      <c r="I25" s="49">
        <v>7.1283000000000003</v>
      </c>
      <c r="J25" s="49">
        <v>7.2443999999999997</v>
      </c>
      <c r="K25" s="49">
        <v>7.0008999999999997</v>
      </c>
      <c r="L25" s="49">
        <v>5.9976000000000003</v>
      </c>
      <c r="M25" s="49">
        <v>5.2957000000000001</v>
      </c>
      <c r="N25" s="49">
        <v>5.1534000000000004</v>
      </c>
      <c r="O25" s="49">
        <v>5.7225999999999999</v>
      </c>
      <c r="P25" s="49">
        <v>6.3559000000000001</v>
      </c>
      <c r="Q25" s="49">
        <v>7.4066999999999998</v>
      </c>
      <c r="R25" s="47">
        <v>26</v>
      </c>
      <c r="S25" s="47">
        <v>27</v>
      </c>
      <c r="T25" s="47">
        <v>21</v>
      </c>
      <c r="U25" s="47">
        <v>22</v>
      </c>
      <c r="V25" s="47">
        <v>26</v>
      </c>
      <c r="W25" s="47">
        <v>26</v>
      </c>
      <c r="X25" s="47">
        <v>26</v>
      </c>
      <c r="Y25" s="47">
        <v>24</v>
      </c>
      <c r="Z25" s="47">
        <v>18</v>
      </c>
      <c r="AA25" s="47">
        <v>16</v>
      </c>
      <c r="AB25" s="47">
        <v>24</v>
      </c>
      <c r="AC25" s="47">
        <v>19</v>
      </c>
      <c r="AD25" s="47">
        <v>10</v>
      </c>
      <c r="AE25" s="47">
        <v>2</v>
      </c>
      <c r="AF25" s="39">
        <v>0.1095</v>
      </c>
      <c r="AG25" s="39">
        <v>0.1018</v>
      </c>
      <c r="AH25" s="39">
        <v>7.12</v>
      </c>
      <c r="AI25" s="39">
        <v>6.86</v>
      </c>
      <c r="AJ25" s="39">
        <v>76.117800000000003</v>
      </c>
      <c r="AK25" s="39">
        <v>0</v>
      </c>
      <c r="AL25" s="39">
        <v>0</v>
      </c>
      <c r="AM25" s="39">
        <v>12.3948</v>
      </c>
      <c r="AN25" s="39">
        <v>11.2453</v>
      </c>
      <c r="AO25" s="39">
        <v>0.24210000000000001</v>
      </c>
      <c r="AP25" s="39">
        <v>12.3948</v>
      </c>
      <c r="AQ25" s="39">
        <v>35.6248</v>
      </c>
      <c r="AR25" s="39">
        <v>39.278399999999998</v>
      </c>
      <c r="AS25" s="39">
        <v>1.2145999999999999</v>
      </c>
      <c r="AT25" s="39"/>
      <c r="AU25" s="39"/>
      <c r="AV25" s="39"/>
      <c r="AW25" s="39"/>
      <c r="AX25" s="39"/>
      <c r="AY25" s="39">
        <v>11.2453</v>
      </c>
      <c r="AZ25" s="39">
        <v>0</v>
      </c>
      <c r="BA25" s="39">
        <v>0.24209999999999354</v>
      </c>
      <c r="BB25" s="58" t="s">
        <v>2152</v>
      </c>
      <c r="BC25" s="58" t="s">
        <v>2562</v>
      </c>
    </row>
    <row r="26" spans="1:55" x14ac:dyDescent="0.25">
      <c r="A26">
        <v>2060</v>
      </c>
      <c r="B26" s="37" t="s">
        <v>2583</v>
      </c>
      <c r="C26" s="38">
        <v>37929</v>
      </c>
      <c r="D26" s="71">
        <v>33667.338600000003</v>
      </c>
      <c r="E26" s="48">
        <v>0.31</v>
      </c>
      <c r="F26" s="39">
        <v>5004.8366999999998</v>
      </c>
      <c r="G26" s="49">
        <v>6.8159999999999998</v>
      </c>
      <c r="H26" s="49">
        <v>6.9393000000000002</v>
      </c>
      <c r="I26" s="49">
        <v>7.2092999999999998</v>
      </c>
      <c r="J26" s="49">
        <v>7.2784000000000004</v>
      </c>
      <c r="K26" s="49">
        <v>7.0175999999999998</v>
      </c>
      <c r="L26" s="49">
        <v>5.9767000000000001</v>
      </c>
      <c r="M26" s="49">
        <v>5.2685000000000004</v>
      </c>
      <c r="N26" s="49">
        <v>5.1608999999999998</v>
      </c>
      <c r="O26" s="49">
        <v>5.7031999999999998</v>
      </c>
      <c r="P26" s="49">
        <v>6.3103999999999996</v>
      </c>
      <c r="Q26" s="49">
        <v>6.8720999999999997</v>
      </c>
      <c r="R26" s="47">
        <v>10</v>
      </c>
      <c r="S26" s="47">
        <v>14</v>
      </c>
      <c r="T26" s="47">
        <v>16</v>
      </c>
      <c r="U26" s="47">
        <v>19</v>
      </c>
      <c r="V26" s="47">
        <v>17</v>
      </c>
      <c r="W26" s="47">
        <v>21</v>
      </c>
      <c r="X26" s="47">
        <v>21</v>
      </c>
      <c r="Y26" s="47">
        <v>22</v>
      </c>
      <c r="Z26" s="47">
        <v>25</v>
      </c>
      <c r="AA26" s="47">
        <v>25</v>
      </c>
      <c r="AB26" s="47">
        <v>22</v>
      </c>
      <c r="AC26" s="47">
        <v>22</v>
      </c>
      <c r="AD26" s="47">
        <v>18</v>
      </c>
      <c r="AE26" s="47">
        <v>18</v>
      </c>
      <c r="AF26" s="39">
        <v>0.12</v>
      </c>
      <c r="AG26" s="39">
        <v>0.12</v>
      </c>
      <c r="AH26" s="39">
        <v>7.19</v>
      </c>
      <c r="AI26" s="39">
        <v>6.88</v>
      </c>
      <c r="AJ26" s="39">
        <v>86.982600000000005</v>
      </c>
      <c r="AK26" s="39">
        <v>0</v>
      </c>
      <c r="AL26" s="39">
        <v>0</v>
      </c>
      <c r="AM26" s="39">
        <v>-4.4187000000000003</v>
      </c>
      <c r="AN26" s="39">
        <v>17.217700000000001</v>
      </c>
      <c r="AO26" s="39">
        <v>0.2185</v>
      </c>
      <c r="AP26" s="39">
        <v>-4.4187000000000003</v>
      </c>
      <c r="AQ26" s="39">
        <v>35.142800000000001</v>
      </c>
      <c r="AR26" s="39">
        <v>49.644100000000002</v>
      </c>
      <c r="AS26" s="39">
        <v>2.1957</v>
      </c>
      <c r="AT26" s="39"/>
      <c r="AU26" s="39"/>
      <c r="AV26" s="39"/>
      <c r="AW26" s="39">
        <v>6.9867999999999997</v>
      </c>
      <c r="AX26" s="39"/>
      <c r="AY26" s="39">
        <v>10.2309</v>
      </c>
      <c r="AZ26" s="39">
        <v>0</v>
      </c>
      <c r="BA26" s="39">
        <v>0.21839999999998838</v>
      </c>
      <c r="BB26" s="58" t="s">
        <v>2510</v>
      </c>
      <c r="BC26" s="58" t="s">
        <v>2562</v>
      </c>
    </row>
    <row r="27" spans="1:55" x14ac:dyDescent="0.25">
      <c r="A27">
        <v>2137</v>
      </c>
      <c r="B27" s="37" t="s">
        <v>2584</v>
      </c>
      <c r="C27" s="38">
        <v>37328</v>
      </c>
      <c r="D27" s="71">
        <v>11403.165000000001</v>
      </c>
      <c r="E27" s="48">
        <v>0.21</v>
      </c>
      <c r="F27" s="39">
        <v>4478.0024999999996</v>
      </c>
      <c r="G27" s="49">
        <v>6.9055</v>
      </c>
      <c r="H27" s="49">
        <v>6.9892000000000003</v>
      </c>
      <c r="I27" s="49">
        <v>7.3042999999999996</v>
      </c>
      <c r="J27" s="49">
        <v>7.3583999999999996</v>
      </c>
      <c r="K27" s="49">
        <v>7.0514000000000001</v>
      </c>
      <c r="L27" s="49">
        <v>5.9916</v>
      </c>
      <c r="M27" s="49">
        <v>5.2893999999999997</v>
      </c>
      <c r="N27" s="49">
        <v>5.2123999999999997</v>
      </c>
      <c r="O27" s="49">
        <v>5.7347000000000001</v>
      </c>
      <c r="P27" s="49">
        <v>6.3285999999999998</v>
      </c>
      <c r="Q27" s="49">
        <v>6.8757000000000001</v>
      </c>
      <c r="R27" s="47">
        <v>9</v>
      </c>
      <c r="S27" s="47">
        <v>4</v>
      </c>
      <c r="T27" s="47">
        <v>5</v>
      </c>
      <c r="U27" s="47">
        <v>5</v>
      </c>
      <c r="V27" s="47">
        <v>7</v>
      </c>
      <c r="W27" s="47">
        <v>1</v>
      </c>
      <c r="X27" s="47">
        <v>2</v>
      </c>
      <c r="Y27" s="47">
        <v>14</v>
      </c>
      <c r="Z27" s="47">
        <v>21</v>
      </c>
      <c r="AA27" s="47">
        <v>19</v>
      </c>
      <c r="AB27" s="47">
        <v>13</v>
      </c>
      <c r="AC27" s="47">
        <v>17</v>
      </c>
      <c r="AD27" s="47">
        <v>16</v>
      </c>
      <c r="AE27" s="47">
        <v>17</v>
      </c>
      <c r="AF27" s="39">
        <v>0.10680000000000001</v>
      </c>
      <c r="AG27" s="39">
        <v>0.10680000000000001</v>
      </c>
      <c r="AH27" s="39">
        <v>7.09</v>
      </c>
      <c r="AI27" s="39">
        <v>6.88</v>
      </c>
      <c r="AJ27" s="39">
        <v>78.3</v>
      </c>
      <c r="AK27" s="39">
        <v>0</v>
      </c>
      <c r="AL27" s="39">
        <v>0</v>
      </c>
      <c r="AM27" s="39">
        <v>-0.69540000000000002</v>
      </c>
      <c r="AN27" s="39">
        <v>22.164100000000001</v>
      </c>
      <c r="AO27" s="39">
        <v>0.23139999999999999</v>
      </c>
      <c r="AP27" s="39">
        <v>-0.69540000000000002</v>
      </c>
      <c r="AQ27" s="39">
        <v>24.171800000000001</v>
      </c>
      <c r="AR27" s="39">
        <v>53.898000000000003</v>
      </c>
      <c r="AS27" s="39">
        <v>0.23019999999999999</v>
      </c>
      <c r="AT27" s="39"/>
      <c r="AU27" s="39"/>
      <c r="AV27" s="39"/>
      <c r="AW27" s="39"/>
      <c r="AX27" s="39"/>
      <c r="AY27" s="39">
        <v>22.164100000000001</v>
      </c>
      <c r="AZ27" s="39">
        <v>0</v>
      </c>
      <c r="BA27" s="39">
        <v>0.23129999999999029</v>
      </c>
      <c r="BB27" s="58" t="s">
        <v>2173</v>
      </c>
      <c r="BC27" s="58" t="s">
        <v>2562</v>
      </c>
    </row>
    <row r="28" spans="1:55" x14ac:dyDescent="0.25">
      <c r="A28">
        <v>35846</v>
      </c>
      <c r="B28" s="37" t="s">
        <v>2585</v>
      </c>
      <c r="C28" s="38">
        <v>42555</v>
      </c>
      <c r="D28" s="71">
        <v>1416.6105</v>
      </c>
      <c r="E28" s="48">
        <v>0.26</v>
      </c>
      <c r="F28" s="39">
        <v>1611.1428000000001</v>
      </c>
      <c r="G28" s="49">
        <v>6.8773999999999997</v>
      </c>
      <c r="H28" s="49">
        <v>6.9907000000000004</v>
      </c>
      <c r="I28" s="49">
        <v>7.2428999999999997</v>
      </c>
      <c r="J28" s="49">
        <v>7.3311999999999999</v>
      </c>
      <c r="K28" s="49">
        <v>7.0944000000000003</v>
      </c>
      <c r="L28" s="49">
        <v>6.0616000000000003</v>
      </c>
      <c r="M28" s="49">
        <v>5.3581000000000003</v>
      </c>
      <c r="N28" s="49">
        <v>5.2737999999999996</v>
      </c>
      <c r="O28" s="49">
        <v>5.8114999999999997</v>
      </c>
      <c r="P28" s="49"/>
      <c r="Q28" s="49">
        <v>5.9683000000000002</v>
      </c>
      <c r="R28" s="47">
        <v>31</v>
      </c>
      <c r="S28" s="47">
        <v>31</v>
      </c>
      <c r="T28" s="47">
        <v>24</v>
      </c>
      <c r="U28" s="47">
        <v>7</v>
      </c>
      <c r="V28" s="47">
        <v>6</v>
      </c>
      <c r="W28" s="47">
        <v>14</v>
      </c>
      <c r="X28" s="47">
        <v>9</v>
      </c>
      <c r="Y28" s="47">
        <v>6</v>
      </c>
      <c r="Z28" s="47">
        <v>3</v>
      </c>
      <c r="AA28" s="47">
        <v>3</v>
      </c>
      <c r="AB28" s="47">
        <v>3</v>
      </c>
      <c r="AC28" s="47">
        <v>4</v>
      </c>
      <c r="AD28" s="47"/>
      <c r="AE28" s="47">
        <v>29</v>
      </c>
      <c r="AF28" s="39">
        <v>0.1071</v>
      </c>
      <c r="AG28" s="39">
        <v>0.11</v>
      </c>
      <c r="AH28" s="39">
        <v>7.22</v>
      </c>
      <c r="AI28" s="39">
        <v>6.96</v>
      </c>
      <c r="AJ28" s="39">
        <v>74.5471</v>
      </c>
      <c r="AK28" s="39">
        <v>2.6835</v>
      </c>
      <c r="AL28" s="39">
        <v>0</v>
      </c>
      <c r="AM28" s="39">
        <v>2.4912000000000001</v>
      </c>
      <c r="AN28" s="39">
        <v>20.075099999999999</v>
      </c>
      <c r="AO28" s="39">
        <v>0.2031</v>
      </c>
      <c r="AP28" s="39">
        <v>2.4912000000000001</v>
      </c>
      <c r="AQ28" s="39">
        <v>21.325700000000001</v>
      </c>
      <c r="AR28" s="39">
        <v>49.691800000000001</v>
      </c>
      <c r="AS28" s="39">
        <v>6.2130999999999998</v>
      </c>
      <c r="AT28" s="39"/>
      <c r="AU28" s="39"/>
      <c r="AV28" s="39"/>
      <c r="AW28" s="39">
        <v>3.5255000000000001</v>
      </c>
      <c r="AX28" s="39"/>
      <c r="AY28" s="39">
        <v>16.549600000000002</v>
      </c>
      <c r="AZ28" s="39">
        <v>0</v>
      </c>
      <c r="BA28" s="39">
        <v>0.20310000000000628</v>
      </c>
      <c r="BB28" s="58" t="s">
        <v>2468</v>
      </c>
      <c r="BC28" s="58" t="s">
        <v>2562</v>
      </c>
    </row>
    <row r="29" spans="1:55" x14ac:dyDescent="0.25">
      <c r="A29">
        <v>7554</v>
      </c>
      <c r="B29" s="37" t="s">
        <v>2586</v>
      </c>
      <c r="C29" s="38">
        <v>39825</v>
      </c>
      <c r="D29" s="71">
        <v>12648.366099999999</v>
      </c>
      <c r="E29" s="48">
        <v>0.2</v>
      </c>
      <c r="F29" s="39">
        <v>2596.3346999999999</v>
      </c>
      <c r="G29" s="49">
        <v>6.8659999999999997</v>
      </c>
      <c r="H29" s="49">
        <v>6.9856999999999996</v>
      </c>
      <c r="I29" s="49">
        <v>7.2557999999999998</v>
      </c>
      <c r="J29" s="49">
        <v>7.3239999999999998</v>
      </c>
      <c r="K29" s="49">
        <v>7.0711000000000004</v>
      </c>
      <c r="L29" s="49">
        <v>6.0349000000000004</v>
      </c>
      <c r="M29" s="49">
        <v>5.3409000000000004</v>
      </c>
      <c r="N29" s="49">
        <v>5.2271999999999998</v>
      </c>
      <c r="O29" s="49">
        <v>5.7625000000000002</v>
      </c>
      <c r="P29" s="49">
        <v>6.2343000000000002</v>
      </c>
      <c r="Q29" s="49">
        <v>6.2637999999999998</v>
      </c>
      <c r="R29" s="47">
        <v>3</v>
      </c>
      <c r="S29" s="47">
        <v>10</v>
      </c>
      <c r="T29" s="47">
        <v>8</v>
      </c>
      <c r="U29" s="47">
        <v>9</v>
      </c>
      <c r="V29" s="47">
        <v>9</v>
      </c>
      <c r="W29" s="47">
        <v>9</v>
      </c>
      <c r="X29" s="47">
        <v>12</v>
      </c>
      <c r="Y29" s="47">
        <v>9</v>
      </c>
      <c r="Z29" s="47">
        <v>11</v>
      </c>
      <c r="AA29" s="47">
        <v>6</v>
      </c>
      <c r="AB29" s="47">
        <v>10</v>
      </c>
      <c r="AC29" s="47">
        <v>11</v>
      </c>
      <c r="AD29" s="47">
        <v>25</v>
      </c>
      <c r="AE29" s="47">
        <v>27</v>
      </c>
      <c r="AF29" s="39">
        <v>0.13900000000000001</v>
      </c>
      <c r="AG29" s="39">
        <v>0.14000000000000001</v>
      </c>
      <c r="AH29" s="39">
        <v>7.12</v>
      </c>
      <c r="AI29" s="39">
        <v>6.92</v>
      </c>
      <c r="AJ29" s="39">
        <v>76.283500000000004</v>
      </c>
      <c r="AK29" s="39">
        <v>0</v>
      </c>
      <c r="AL29" s="39">
        <v>0</v>
      </c>
      <c r="AM29" s="39">
        <v>1.2371000000000001</v>
      </c>
      <c r="AN29" s="39">
        <v>22.273</v>
      </c>
      <c r="AO29" s="39">
        <v>0.20649999999999999</v>
      </c>
      <c r="AP29" s="39">
        <v>1.2371000000000001</v>
      </c>
      <c r="AQ29" s="39">
        <v>27.3432</v>
      </c>
      <c r="AR29" s="39">
        <v>47.557699999999997</v>
      </c>
      <c r="AS29" s="39">
        <v>1.3826000000000001</v>
      </c>
      <c r="AT29" s="39"/>
      <c r="AU29" s="39"/>
      <c r="AV29" s="39"/>
      <c r="AW29" s="39"/>
      <c r="AX29" s="39"/>
      <c r="AY29" s="39">
        <v>22.273</v>
      </c>
      <c r="AZ29" s="39">
        <v>0</v>
      </c>
      <c r="BA29" s="39">
        <v>0.20640000000000214</v>
      </c>
      <c r="BB29" s="58" t="s">
        <v>2514</v>
      </c>
      <c r="BC29" s="58" t="s">
        <v>2562</v>
      </c>
    </row>
    <row r="30" spans="1:55" x14ac:dyDescent="0.25">
      <c r="A30">
        <v>41872</v>
      </c>
      <c r="B30" s="37" t="s">
        <v>2587</v>
      </c>
      <c r="C30" s="38">
        <v>43453</v>
      </c>
      <c r="D30" s="71">
        <v>752.34130000000005</v>
      </c>
      <c r="E30" s="48">
        <v>0.37</v>
      </c>
      <c r="F30" s="39">
        <v>13.137600000000001</v>
      </c>
      <c r="G30" s="49">
        <v>6.4793000000000003</v>
      </c>
      <c r="H30" s="49">
        <v>6.6007999999999996</v>
      </c>
      <c r="I30" s="49">
        <v>6.7770000000000001</v>
      </c>
      <c r="J30" s="49">
        <v>6.9029999999999996</v>
      </c>
      <c r="K30" s="49">
        <v>6.6029999999999998</v>
      </c>
      <c r="L30" s="49">
        <v>5.6079999999999997</v>
      </c>
      <c r="M30" s="49">
        <v>4.9198000000000004</v>
      </c>
      <c r="N30" s="49">
        <v>4.7099000000000002</v>
      </c>
      <c r="O30" s="49"/>
      <c r="P30" s="49"/>
      <c r="Q30" s="49">
        <v>4.8479999999999999</v>
      </c>
      <c r="R30" s="47">
        <v>34</v>
      </c>
      <c r="S30" s="47">
        <v>35</v>
      </c>
      <c r="T30" s="47">
        <v>35</v>
      </c>
      <c r="U30" s="47">
        <v>35</v>
      </c>
      <c r="V30" s="47">
        <v>36</v>
      </c>
      <c r="W30" s="47">
        <v>36</v>
      </c>
      <c r="X30" s="47">
        <v>34</v>
      </c>
      <c r="Y30" s="47">
        <v>35</v>
      </c>
      <c r="Z30" s="47">
        <v>35</v>
      </c>
      <c r="AA30" s="47">
        <v>34</v>
      </c>
      <c r="AB30" s="47">
        <v>35</v>
      </c>
      <c r="AC30" s="47"/>
      <c r="AD30" s="47"/>
      <c r="AE30" s="47">
        <v>34</v>
      </c>
      <c r="AF30" s="39">
        <v>0.11</v>
      </c>
      <c r="AG30" s="39">
        <v>0.11</v>
      </c>
      <c r="AH30" s="39">
        <v>6.98</v>
      </c>
      <c r="AI30" s="39">
        <v>6.61</v>
      </c>
      <c r="AJ30" s="39">
        <v>65.947500000000005</v>
      </c>
      <c r="AK30" s="39">
        <v>0</v>
      </c>
      <c r="AL30" s="39">
        <v>0</v>
      </c>
      <c r="AM30" s="39">
        <v>7.5042999999999997</v>
      </c>
      <c r="AN30" s="39">
        <v>26.3277</v>
      </c>
      <c r="AO30" s="39">
        <v>0.22059999999999999</v>
      </c>
      <c r="AP30" s="39">
        <v>7.5042999999999997</v>
      </c>
      <c r="AQ30" s="39">
        <v>42.8812</v>
      </c>
      <c r="AR30" s="39">
        <v>23.066199999999998</v>
      </c>
      <c r="AS30" s="39"/>
      <c r="AT30" s="39"/>
      <c r="AU30" s="39"/>
      <c r="AV30" s="39"/>
      <c r="AW30" s="39"/>
      <c r="AX30" s="39"/>
      <c r="AY30" s="39">
        <v>26.3277</v>
      </c>
      <c r="AZ30" s="39">
        <v>0</v>
      </c>
      <c r="BA30" s="39">
        <v>0.22059999999999036</v>
      </c>
      <c r="BB30" s="58" t="s">
        <v>1552</v>
      </c>
      <c r="BC30" s="58" t="s">
        <v>2562</v>
      </c>
    </row>
    <row r="31" spans="1:55" x14ac:dyDescent="0.25">
      <c r="A31">
        <v>8544</v>
      </c>
      <c r="B31" s="37" t="s">
        <v>2588</v>
      </c>
      <c r="C31" s="38">
        <v>40228</v>
      </c>
      <c r="D31" s="71">
        <v>70.324299999999994</v>
      </c>
      <c r="E31" s="48">
        <v>0.2</v>
      </c>
      <c r="F31" s="39">
        <v>27.002099999999999</v>
      </c>
      <c r="G31" s="49">
        <v>6.6699000000000002</v>
      </c>
      <c r="H31" s="49">
        <v>6.7282000000000002</v>
      </c>
      <c r="I31" s="49">
        <v>6.8437000000000001</v>
      </c>
      <c r="J31" s="49">
        <v>6.8925999999999998</v>
      </c>
      <c r="K31" s="49">
        <v>6.7679</v>
      </c>
      <c r="L31" s="49">
        <v>5.9885999999999999</v>
      </c>
      <c r="M31" s="49">
        <v>5.2617000000000003</v>
      </c>
      <c r="N31" s="49">
        <v>5.0467000000000004</v>
      </c>
      <c r="O31" s="49">
        <v>5.6151999999999997</v>
      </c>
      <c r="P31" s="49">
        <v>6.2769000000000004</v>
      </c>
      <c r="Q31" s="49">
        <v>7.0404</v>
      </c>
      <c r="R31" s="47">
        <v>29</v>
      </c>
      <c r="S31" s="47">
        <v>21</v>
      </c>
      <c r="T31" s="47">
        <v>25</v>
      </c>
      <c r="U31" s="47">
        <v>31</v>
      </c>
      <c r="V31" s="47">
        <v>30</v>
      </c>
      <c r="W31" s="47">
        <v>32</v>
      </c>
      <c r="X31" s="47">
        <v>35</v>
      </c>
      <c r="Y31" s="47">
        <v>31</v>
      </c>
      <c r="Z31" s="47">
        <v>22</v>
      </c>
      <c r="AA31" s="47">
        <v>26</v>
      </c>
      <c r="AB31" s="47">
        <v>28</v>
      </c>
      <c r="AC31" s="47">
        <v>26</v>
      </c>
      <c r="AD31" s="47">
        <v>23</v>
      </c>
      <c r="AE31" s="47">
        <v>8</v>
      </c>
      <c r="AF31" s="39">
        <v>0.06</v>
      </c>
      <c r="AG31" s="39">
        <v>0.06</v>
      </c>
      <c r="AH31" s="39">
        <v>7.03</v>
      </c>
      <c r="AI31" s="39">
        <v>6.83</v>
      </c>
      <c r="AJ31" s="39">
        <v>65.852000000000004</v>
      </c>
      <c r="AK31" s="39">
        <v>0</v>
      </c>
      <c r="AL31" s="39">
        <v>0</v>
      </c>
      <c r="AM31" s="39">
        <v>5.3635000000000002</v>
      </c>
      <c r="AN31" s="39">
        <v>28.3215</v>
      </c>
      <c r="AO31" s="39">
        <v>0.46300000000000002</v>
      </c>
      <c r="AP31" s="39">
        <v>5.3635000000000002</v>
      </c>
      <c r="AQ31" s="39">
        <v>28.3398</v>
      </c>
      <c r="AR31" s="39">
        <v>37.512099999999997</v>
      </c>
      <c r="AS31" s="39"/>
      <c r="AT31" s="39"/>
      <c r="AU31" s="39"/>
      <c r="AV31" s="39"/>
      <c r="AW31" s="39"/>
      <c r="AX31" s="39"/>
      <c r="AY31" s="39">
        <v>28.3215</v>
      </c>
      <c r="AZ31" s="39">
        <v>0</v>
      </c>
      <c r="BA31" s="39">
        <v>0.46310000000001139</v>
      </c>
      <c r="BB31" s="58" t="s">
        <v>2589</v>
      </c>
      <c r="BC31" s="58" t="s">
        <v>2562</v>
      </c>
    </row>
    <row r="32" spans="1:55" s="68" customFormat="1" x14ac:dyDescent="0.25">
      <c r="A32" s="68">
        <v>2637</v>
      </c>
      <c r="B32" s="58" t="s">
        <v>2590</v>
      </c>
      <c r="C32" s="38">
        <v>37964</v>
      </c>
      <c r="D32" s="71">
        <v>32552.3187</v>
      </c>
      <c r="E32" s="48">
        <v>0.34</v>
      </c>
      <c r="F32" s="39">
        <v>6042.7574999999997</v>
      </c>
      <c r="G32" s="49">
        <v>6.7925000000000004</v>
      </c>
      <c r="H32" s="49">
        <v>6.9198000000000004</v>
      </c>
      <c r="I32" s="49">
        <v>7.2165999999999997</v>
      </c>
      <c r="J32" s="49">
        <v>7.2954999999999997</v>
      </c>
      <c r="K32" s="49">
        <v>7.0377999999999998</v>
      </c>
      <c r="L32" s="49">
        <v>5.9943999999999997</v>
      </c>
      <c r="M32" s="49">
        <v>5.2807000000000004</v>
      </c>
      <c r="N32" s="49">
        <v>5.2065999999999999</v>
      </c>
      <c r="O32" s="49">
        <v>5.7735000000000003</v>
      </c>
      <c r="P32" s="49">
        <v>6.3673000000000002</v>
      </c>
      <c r="Q32" s="49">
        <v>6.8581000000000003</v>
      </c>
      <c r="R32" s="47">
        <v>19</v>
      </c>
      <c r="S32" s="47">
        <v>17</v>
      </c>
      <c r="T32" s="47">
        <v>18</v>
      </c>
      <c r="U32" s="47">
        <v>26</v>
      </c>
      <c r="V32" s="47">
        <v>21</v>
      </c>
      <c r="W32" s="47">
        <v>20</v>
      </c>
      <c r="X32" s="47">
        <v>17</v>
      </c>
      <c r="Y32" s="47">
        <v>18</v>
      </c>
      <c r="Z32" s="47">
        <v>19</v>
      </c>
      <c r="AA32" s="47">
        <v>21</v>
      </c>
      <c r="AB32" s="47">
        <v>15</v>
      </c>
      <c r="AC32" s="47">
        <v>9</v>
      </c>
      <c r="AD32" s="47">
        <v>8</v>
      </c>
      <c r="AE32" s="47">
        <v>19</v>
      </c>
      <c r="AF32" s="39">
        <v>0.1479</v>
      </c>
      <c r="AG32" s="39">
        <v>0.13420000000000001</v>
      </c>
      <c r="AH32" s="39">
        <v>7.2</v>
      </c>
      <c r="AI32" s="39">
        <v>6.86</v>
      </c>
      <c r="AJ32" s="39">
        <v>81.126900000000006</v>
      </c>
      <c r="AK32" s="39">
        <v>0</v>
      </c>
      <c r="AL32" s="39">
        <v>0</v>
      </c>
      <c r="AM32" s="39">
        <v>-1.2689999999999999</v>
      </c>
      <c r="AN32" s="39">
        <v>19.921500000000002</v>
      </c>
      <c r="AO32" s="39">
        <v>0.22059999999999999</v>
      </c>
      <c r="AP32" s="39">
        <v>-1.2689999999999999</v>
      </c>
      <c r="AQ32" s="39">
        <v>32.483600000000003</v>
      </c>
      <c r="AR32" s="39">
        <v>48.489699999999999</v>
      </c>
      <c r="AS32" s="39">
        <v>0.15359999999999999</v>
      </c>
      <c r="AT32" s="39"/>
      <c r="AU32" s="39"/>
      <c r="AV32" s="39"/>
      <c r="AW32" s="39">
        <v>3.1996000000000002</v>
      </c>
      <c r="AX32" s="39"/>
      <c r="AY32" s="39">
        <v>16.721900000000002</v>
      </c>
      <c r="AZ32" s="39">
        <v>0</v>
      </c>
      <c r="BA32" s="39">
        <v>0.22059999999999036</v>
      </c>
      <c r="BB32" s="58" t="s">
        <v>2591</v>
      </c>
      <c r="BC32" s="58" t="s">
        <v>2562</v>
      </c>
    </row>
    <row r="33" spans="1:55" s="68" customFormat="1" x14ac:dyDescent="0.25">
      <c r="A33" s="68">
        <v>38735</v>
      </c>
      <c r="B33" s="58" t="s">
        <v>2592</v>
      </c>
      <c r="C33" s="38">
        <v>43231</v>
      </c>
      <c r="D33" s="71">
        <v>2318.3508000000002</v>
      </c>
      <c r="E33" s="48">
        <v>0.26</v>
      </c>
      <c r="F33" s="39">
        <v>1377.3005000000001</v>
      </c>
      <c r="G33" s="49">
        <v>6.5862999999999996</v>
      </c>
      <c r="H33" s="49">
        <v>6.6641000000000004</v>
      </c>
      <c r="I33" s="49">
        <v>6.8403999999999998</v>
      </c>
      <c r="J33" s="49">
        <v>6.9195000000000002</v>
      </c>
      <c r="K33" s="49">
        <v>6.6498999999999997</v>
      </c>
      <c r="L33" s="49">
        <v>5.6825000000000001</v>
      </c>
      <c r="M33" s="49">
        <v>5.0199999999999996</v>
      </c>
      <c r="N33" s="49">
        <v>4.8486000000000002</v>
      </c>
      <c r="O33" s="49"/>
      <c r="P33" s="49"/>
      <c r="Q33" s="49">
        <v>5.1517999999999997</v>
      </c>
      <c r="R33" s="47">
        <v>33</v>
      </c>
      <c r="S33" s="47">
        <v>34</v>
      </c>
      <c r="T33" s="47">
        <v>32</v>
      </c>
      <c r="U33" s="47">
        <v>34</v>
      </c>
      <c r="V33" s="47">
        <v>33</v>
      </c>
      <c r="W33" s="47">
        <v>33</v>
      </c>
      <c r="X33" s="47">
        <v>32</v>
      </c>
      <c r="Y33" s="47">
        <v>34</v>
      </c>
      <c r="Z33" s="47">
        <v>34</v>
      </c>
      <c r="AA33" s="47">
        <v>32</v>
      </c>
      <c r="AB33" s="47">
        <v>33</v>
      </c>
      <c r="AC33" s="47"/>
      <c r="AD33" s="47"/>
      <c r="AE33" s="47">
        <v>33</v>
      </c>
      <c r="AF33" s="39">
        <v>0.1328</v>
      </c>
      <c r="AG33" s="39">
        <v>0.12180000000000001</v>
      </c>
      <c r="AH33" s="39">
        <v>6.89</v>
      </c>
      <c r="AI33" s="39">
        <v>6.63</v>
      </c>
      <c r="AJ33" s="39">
        <v>53.370100000000001</v>
      </c>
      <c r="AK33" s="39">
        <v>0</v>
      </c>
      <c r="AL33" s="39">
        <v>0</v>
      </c>
      <c r="AM33" s="39">
        <v>4.6506999999999996</v>
      </c>
      <c r="AN33" s="39">
        <v>41.738900000000001</v>
      </c>
      <c r="AO33" s="39">
        <v>0.2402</v>
      </c>
      <c r="AP33" s="39">
        <v>4.6506999999999996</v>
      </c>
      <c r="AQ33" s="39">
        <v>41.564399999999999</v>
      </c>
      <c r="AR33" s="39">
        <v>9.6495999999999995</v>
      </c>
      <c r="AS33" s="39">
        <v>2.1560999999999999</v>
      </c>
      <c r="AT33" s="39"/>
      <c r="AU33" s="39"/>
      <c r="AV33" s="39"/>
      <c r="AW33" s="39">
        <v>1.0770999999999999</v>
      </c>
      <c r="AX33" s="39"/>
      <c r="AY33" s="39">
        <v>40.661799999999999</v>
      </c>
      <c r="AZ33" s="39">
        <v>0</v>
      </c>
      <c r="BA33" s="39">
        <v>0.24029999999999063</v>
      </c>
      <c r="BB33" s="58" t="s">
        <v>2593</v>
      </c>
      <c r="BC33" s="58" t="s">
        <v>2562</v>
      </c>
    </row>
    <row r="34" spans="1:55" s="68" customFormat="1" x14ac:dyDescent="0.25">
      <c r="A34" s="68">
        <v>818</v>
      </c>
      <c r="B34" s="58" t="s">
        <v>2594</v>
      </c>
      <c r="C34" s="38">
        <v>39329</v>
      </c>
      <c r="D34" s="71">
        <v>447.4119</v>
      </c>
      <c r="E34" s="48">
        <v>0.28999999999999998</v>
      </c>
      <c r="F34" s="39">
        <v>322.20920000000001</v>
      </c>
      <c r="G34" s="49">
        <v>6.7975000000000003</v>
      </c>
      <c r="H34" s="49">
        <v>6.9169999999999998</v>
      </c>
      <c r="I34" s="49">
        <v>7.2240000000000002</v>
      </c>
      <c r="J34" s="49">
        <v>7.2687999999999997</v>
      </c>
      <c r="K34" s="49">
        <v>7.0396999999999998</v>
      </c>
      <c r="L34" s="49">
        <v>6.0098000000000003</v>
      </c>
      <c r="M34" s="49">
        <v>5.3017000000000003</v>
      </c>
      <c r="N34" s="49">
        <v>5.2103999999999999</v>
      </c>
      <c r="O34" s="49">
        <v>5.7790999999999997</v>
      </c>
      <c r="P34" s="49">
        <v>6.3814000000000002</v>
      </c>
      <c r="Q34" s="49">
        <v>7.0976999999999997</v>
      </c>
      <c r="R34" s="47">
        <v>20</v>
      </c>
      <c r="S34" s="47">
        <v>9</v>
      </c>
      <c r="T34" s="47">
        <v>17</v>
      </c>
      <c r="U34" s="47">
        <v>23</v>
      </c>
      <c r="V34" s="47">
        <v>23</v>
      </c>
      <c r="W34" s="47">
        <v>19</v>
      </c>
      <c r="X34" s="47">
        <v>23</v>
      </c>
      <c r="Y34" s="47">
        <v>17</v>
      </c>
      <c r="Z34" s="47">
        <v>14</v>
      </c>
      <c r="AA34" s="47">
        <v>15</v>
      </c>
      <c r="AB34" s="47">
        <v>14</v>
      </c>
      <c r="AC34" s="47">
        <v>7</v>
      </c>
      <c r="AD34" s="47">
        <v>7</v>
      </c>
      <c r="AE34" s="47">
        <v>6</v>
      </c>
      <c r="AF34" s="39">
        <v>0.09</v>
      </c>
      <c r="AG34" s="39">
        <v>8.2500000000000004E-2</v>
      </c>
      <c r="AH34" s="39">
        <v>7.09</v>
      </c>
      <c r="AI34" s="39">
        <v>6.8</v>
      </c>
      <c r="AJ34" s="39">
        <v>77.201599999999999</v>
      </c>
      <c r="AK34" s="39">
        <v>0</v>
      </c>
      <c r="AL34" s="39">
        <v>0</v>
      </c>
      <c r="AM34" s="39">
        <v>4.1981000000000002</v>
      </c>
      <c r="AN34" s="39">
        <v>18.141400000000001</v>
      </c>
      <c r="AO34" s="39">
        <v>0.45879999999999999</v>
      </c>
      <c r="AP34" s="39">
        <v>4.1981000000000002</v>
      </c>
      <c r="AQ34" s="39">
        <v>27.627700000000001</v>
      </c>
      <c r="AR34" s="39">
        <v>43.986600000000003</v>
      </c>
      <c r="AS34" s="39">
        <v>5.5872999999999999</v>
      </c>
      <c r="AT34" s="39"/>
      <c r="AU34" s="39"/>
      <c r="AV34" s="39"/>
      <c r="AW34" s="39">
        <v>4.4611000000000001</v>
      </c>
      <c r="AX34" s="39"/>
      <c r="AY34" s="39">
        <v>13.680400000000001</v>
      </c>
      <c r="AZ34" s="39">
        <v>0</v>
      </c>
      <c r="BA34" s="39">
        <v>0.45879999999999654</v>
      </c>
      <c r="BB34" s="58" t="s">
        <v>2178</v>
      </c>
      <c r="BC34" s="58" t="s">
        <v>2562</v>
      </c>
    </row>
    <row r="35" spans="1:55" s="68" customFormat="1" x14ac:dyDescent="0.25">
      <c r="A35" s="68">
        <v>883</v>
      </c>
      <c r="B35" s="58" t="s">
        <v>2595</v>
      </c>
      <c r="C35" s="38">
        <v>38624</v>
      </c>
      <c r="D35" s="71">
        <v>2486.0146</v>
      </c>
      <c r="E35" s="48">
        <v>0.52</v>
      </c>
      <c r="F35" s="39">
        <v>39.203499999999998</v>
      </c>
      <c r="G35" s="49">
        <v>6.7236000000000002</v>
      </c>
      <c r="H35" s="49">
        <v>6.7102000000000004</v>
      </c>
      <c r="I35" s="49">
        <v>6.8544999999999998</v>
      </c>
      <c r="J35" s="49">
        <v>6.9737999999999998</v>
      </c>
      <c r="K35" s="49">
        <v>6.7369000000000003</v>
      </c>
      <c r="L35" s="49">
        <v>5.8783000000000003</v>
      </c>
      <c r="M35" s="49">
        <v>5.4345999999999997</v>
      </c>
      <c r="N35" s="49">
        <v>5.4273999999999996</v>
      </c>
      <c r="O35" s="49">
        <v>5.9147999999999996</v>
      </c>
      <c r="P35" s="49">
        <v>6.5686999999999998</v>
      </c>
      <c r="Q35" s="49">
        <v>7.4574999999999996</v>
      </c>
      <c r="R35" s="47">
        <v>25</v>
      </c>
      <c r="S35" s="47">
        <v>30</v>
      </c>
      <c r="T35" s="47">
        <v>31</v>
      </c>
      <c r="U35" s="47">
        <v>30</v>
      </c>
      <c r="V35" s="47">
        <v>31</v>
      </c>
      <c r="W35" s="47">
        <v>31</v>
      </c>
      <c r="X35" s="47">
        <v>31</v>
      </c>
      <c r="Y35" s="47">
        <v>32</v>
      </c>
      <c r="Z35" s="47">
        <v>29</v>
      </c>
      <c r="AA35" s="47">
        <v>1</v>
      </c>
      <c r="AB35" s="47">
        <v>1</v>
      </c>
      <c r="AC35" s="47">
        <v>1</v>
      </c>
      <c r="AD35" s="47">
        <v>2</v>
      </c>
      <c r="AE35" s="47">
        <v>1</v>
      </c>
      <c r="AF35" s="39">
        <v>8.4900000000000003E-2</v>
      </c>
      <c r="AG35" s="39">
        <v>7.6700000000000004E-2</v>
      </c>
      <c r="AH35" s="39">
        <v>7.2</v>
      </c>
      <c r="AI35" s="39">
        <v>6.68</v>
      </c>
      <c r="AJ35" s="39">
        <v>70.878699999999995</v>
      </c>
      <c r="AK35" s="39">
        <v>0</v>
      </c>
      <c r="AL35" s="39">
        <v>0</v>
      </c>
      <c r="AM35" s="39">
        <v>18.880500000000001</v>
      </c>
      <c r="AN35" s="39">
        <v>9.9715000000000007</v>
      </c>
      <c r="AO35" s="39">
        <v>0.26929999999999998</v>
      </c>
      <c r="AP35" s="39">
        <v>18.880500000000001</v>
      </c>
      <c r="AQ35" s="39">
        <v>13.986499999999999</v>
      </c>
      <c r="AR35" s="39">
        <v>56.892200000000003</v>
      </c>
      <c r="AS35" s="39"/>
      <c r="AT35" s="39"/>
      <c r="AU35" s="39"/>
      <c r="AV35" s="39"/>
      <c r="AW35" s="39"/>
      <c r="AX35" s="39"/>
      <c r="AY35" s="39">
        <v>9.9715000000000007</v>
      </c>
      <c r="AZ35" s="39">
        <v>0</v>
      </c>
      <c r="BA35" s="39">
        <v>0.26929999999998699</v>
      </c>
      <c r="BB35" s="58" t="s">
        <v>2379</v>
      </c>
      <c r="BC35" s="58" t="s">
        <v>2562</v>
      </c>
    </row>
    <row r="36" spans="1:55" s="68" customFormat="1" x14ac:dyDescent="0.25">
      <c r="A36" s="68">
        <v>19756</v>
      </c>
      <c r="B36" s="58" t="s">
        <v>2596</v>
      </c>
      <c r="C36" s="38">
        <v>38814</v>
      </c>
      <c r="D36" s="71">
        <v>533.37040000000002</v>
      </c>
      <c r="E36" s="48">
        <v>0.25</v>
      </c>
      <c r="F36" s="39">
        <v>33.284500000000001</v>
      </c>
      <c r="G36" s="49">
        <v>6.6380999999999997</v>
      </c>
      <c r="H36" s="49">
        <v>6.6955</v>
      </c>
      <c r="I36" s="49">
        <v>6.9234</v>
      </c>
      <c r="J36" s="49">
        <v>7.0172999999999996</v>
      </c>
      <c r="K36" s="49">
        <v>6.7878999999999996</v>
      </c>
      <c r="L36" s="49">
        <v>5.7770000000000001</v>
      </c>
      <c r="M36" s="49">
        <v>5.0891999999999999</v>
      </c>
      <c r="N36" s="49">
        <v>4.8947000000000003</v>
      </c>
      <c r="O36" s="49">
        <v>5.3201999999999998</v>
      </c>
      <c r="P36" s="49">
        <v>5.851</v>
      </c>
      <c r="Q36" s="49">
        <v>6.694</v>
      </c>
      <c r="R36" s="47">
        <v>32</v>
      </c>
      <c r="S36" s="47">
        <v>32</v>
      </c>
      <c r="T36" s="47">
        <v>33</v>
      </c>
      <c r="U36" s="47">
        <v>32</v>
      </c>
      <c r="V36" s="47">
        <v>32</v>
      </c>
      <c r="W36" s="47">
        <v>30</v>
      </c>
      <c r="X36" s="47">
        <v>30</v>
      </c>
      <c r="Y36" s="47">
        <v>30</v>
      </c>
      <c r="Z36" s="47">
        <v>32</v>
      </c>
      <c r="AA36" s="47">
        <v>30</v>
      </c>
      <c r="AB36" s="47">
        <v>32</v>
      </c>
      <c r="AC36" s="47">
        <v>29</v>
      </c>
      <c r="AD36" s="47">
        <v>29</v>
      </c>
      <c r="AE36" s="47">
        <v>24</v>
      </c>
      <c r="AF36" s="39">
        <v>0.12870000000000001</v>
      </c>
      <c r="AG36" s="39">
        <v>0.1205</v>
      </c>
      <c r="AH36" s="39">
        <v>6.95</v>
      </c>
      <c r="AI36" s="39">
        <v>6.8</v>
      </c>
      <c r="AJ36" s="39">
        <v>58.605400000000003</v>
      </c>
      <c r="AK36" s="39">
        <v>0</v>
      </c>
      <c r="AL36" s="39">
        <v>0</v>
      </c>
      <c r="AM36" s="39">
        <v>7.8120000000000003</v>
      </c>
      <c r="AN36" s="39">
        <v>33.284399999999998</v>
      </c>
      <c r="AO36" s="39">
        <v>0.29820000000000002</v>
      </c>
      <c r="AP36" s="39">
        <v>7.8120000000000003</v>
      </c>
      <c r="AQ36" s="39">
        <v>27.853300000000001</v>
      </c>
      <c r="AR36" s="39">
        <v>18.569600000000001</v>
      </c>
      <c r="AS36" s="39">
        <v>12.182499999999999</v>
      </c>
      <c r="AT36" s="39"/>
      <c r="AU36" s="39"/>
      <c r="AV36" s="39"/>
      <c r="AW36" s="39">
        <v>4.4706000000000001</v>
      </c>
      <c r="AX36" s="39"/>
      <c r="AY36" s="39">
        <v>28.813800000000001</v>
      </c>
      <c r="AZ36" s="39">
        <v>0</v>
      </c>
      <c r="BA36" s="39">
        <v>0.29819999999999425</v>
      </c>
      <c r="BB36" s="58" t="s">
        <v>2277</v>
      </c>
      <c r="BC36" s="58" t="s">
        <v>2562</v>
      </c>
    </row>
    <row r="37" spans="1:55" s="68" customFormat="1" x14ac:dyDescent="0.25">
      <c r="A37" s="68">
        <v>2828</v>
      </c>
      <c r="B37" s="58" t="s">
        <v>2597</v>
      </c>
      <c r="C37" s="38">
        <v>39152</v>
      </c>
      <c r="D37" s="71">
        <v>67570.479600000006</v>
      </c>
      <c r="E37" s="48">
        <v>0.3</v>
      </c>
      <c r="F37" s="39">
        <v>3872.5043999999998</v>
      </c>
      <c r="G37" s="49">
        <v>6.7618999999999998</v>
      </c>
      <c r="H37" s="49">
        <v>6.8977000000000004</v>
      </c>
      <c r="I37" s="49">
        <v>7.1734999999999998</v>
      </c>
      <c r="J37" s="49">
        <v>7.2614999999999998</v>
      </c>
      <c r="K37" s="49">
        <v>7.0121000000000002</v>
      </c>
      <c r="L37" s="49">
        <v>5.9831000000000003</v>
      </c>
      <c r="M37" s="49">
        <v>5.2816000000000001</v>
      </c>
      <c r="N37" s="49">
        <v>5.1829000000000001</v>
      </c>
      <c r="O37" s="49">
        <v>5.7119999999999997</v>
      </c>
      <c r="P37" s="49">
        <v>6.2999000000000001</v>
      </c>
      <c r="Q37" s="49">
        <v>6.7008999999999999</v>
      </c>
      <c r="R37" s="47">
        <v>28</v>
      </c>
      <c r="S37" s="47">
        <v>28</v>
      </c>
      <c r="T37" s="47">
        <v>30</v>
      </c>
      <c r="U37" s="47">
        <v>28</v>
      </c>
      <c r="V37" s="47">
        <v>25</v>
      </c>
      <c r="W37" s="47">
        <v>25</v>
      </c>
      <c r="X37" s="47">
        <v>25</v>
      </c>
      <c r="Y37" s="47">
        <v>23</v>
      </c>
      <c r="Z37" s="47">
        <v>24</v>
      </c>
      <c r="AA37" s="47">
        <v>20</v>
      </c>
      <c r="AB37" s="47">
        <v>20</v>
      </c>
      <c r="AC37" s="47">
        <v>20</v>
      </c>
      <c r="AD37" s="47">
        <v>19</v>
      </c>
      <c r="AE37" s="47">
        <v>23</v>
      </c>
      <c r="AF37" s="39">
        <v>0.1</v>
      </c>
      <c r="AG37" s="39">
        <v>0.09</v>
      </c>
      <c r="AH37" s="39">
        <v>7.05</v>
      </c>
      <c r="AI37" s="39">
        <v>6.75</v>
      </c>
      <c r="AJ37" s="39">
        <v>79.628299999999996</v>
      </c>
      <c r="AK37" s="39">
        <v>0</v>
      </c>
      <c r="AL37" s="39">
        <v>0</v>
      </c>
      <c r="AM37" s="39">
        <v>-8.0022000000000002</v>
      </c>
      <c r="AN37" s="39">
        <v>28.130500000000001</v>
      </c>
      <c r="AO37" s="39">
        <v>0.24340000000000001</v>
      </c>
      <c r="AP37" s="39">
        <v>-8.0022000000000002</v>
      </c>
      <c r="AQ37" s="39">
        <v>29.413399999999999</v>
      </c>
      <c r="AR37" s="39">
        <v>50.2149</v>
      </c>
      <c r="AS37" s="39"/>
      <c r="AT37" s="39"/>
      <c r="AU37" s="39"/>
      <c r="AV37" s="39"/>
      <c r="AW37" s="39">
        <v>9.7193000000000005</v>
      </c>
      <c r="AX37" s="39"/>
      <c r="AY37" s="39">
        <v>18.411300000000001</v>
      </c>
      <c r="AZ37" s="39">
        <v>0</v>
      </c>
      <c r="BA37" s="39">
        <v>0.24329999999999075</v>
      </c>
      <c r="BB37" s="58" t="s">
        <v>2552</v>
      </c>
      <c r="BC37" s="58" t="s">
        <v>2562</v>
      </c>
    </row>
    <row r="38" spans="1:55" s="68" customFormat="1" x14ac:dyDescent="0.25">
      <c r="A38" s="68">
        <v>2323</v>
      </c>
      <c r="B38" s="58" t="s">
        <v>2598</v>
      </c>
      <c r="C38" s="38">
        <v>38229</v>
      </c>
      <c r="D38" s="71">
        <v>5396.0436</v>
      </c>
      <c r="E38" s="48">
        <v>0.3</v>
      </c>
      <c r="F38" s="39">
        <v>2184.7366000000002</v>
      </c>
      <c r="G38" s="49">
        <v>6.7935999999999996</v>
      </c>
      <c r="H38" s="49">
        <v>6.9173999999999998</v>
      </c>
      <c r="I38" s="49">
        <v>7.2282999999999999</v>
      </c>
      <c r="J38" s="49">
        <v>7.2857000000000003</v>
      </c>
      <c r="K38" s="49">
        <v>7.0403000000000002</v>
      </c>
      <c r="L38" s="49">
        <v>6.0048000000000004</v>
      </c>
      <c r="M38" s="49">
        <v>5.2771999999999997</v>
      </c>
      <c r="N38" s="49">
        <v>5.0991999999999997</v>
      </c>
      <c r="O38" s="49">
        <v>4.2834000000000003</v>
      </c>
      <c r="P38" s="49">
        <v>5.3315000000000001</v>
      </c>
      <c r="Q38" s="49">
        <v>6.4320000000000004</v>
      </c>
      <c r="R38" s="47">
        <v>18</v>
      </c>
      <c r="S38" s="47">
        <v>15</v>
      </c>
      <c r="T38" s="47">
        <v>19</v>
      </c>
      <c r="U38" s="47">
        <v>24</v>
      </c>
      <c r="V38" s="47">
        <v>22</v>
      </c>
      <c r="W38" s="47">
        <v>16</v>
      </c>
      <c r="X38" s="47">
        <v>19</v>
      </c>
      <c r="Y38" s="47">
        <v>16</v>
      </c>
      <c r="Z38" s="47">
        <v>16</v>
      </c>
      <c r="AA38" s="47">
        <v>22</v>
      </c>
      <c r="AB38" s="47">
        <v>27</v>
      </c>
      <c r="AC38" s="47">
        <v>31</v>
      </c>
      <c r="AD38" s="47">
        <v>30</v>
      </c>
      <c r="AE38" s="47">
        <v>26</v>
      </c>
      <c r="AF38" s="39">
        <v>0.11</v>
      </c>
      <c r="AG38" s="39">
        <v>0.11</v>
      </c>
      <c r="AH38" s="39">
        <v>7.07</v>
      </c>
      <c r="AI38" s="39">
        <v>6.77</v>
      </c>
      <c r="AJ38" s="39">
        <v>81.477999999999994</v>
      </c>
      <c r="AK38" s="39">
        <v>0</v>
      </c>
      <c r="AL38" s="39">
        <v>0</v>
      </c>
      <c r="AM38" s="39">
        <v>-0.81830000000000003</v>
      </c>
      <c r="AN38" s="39">
        <v>18.172799999999999</v>
      </c>
      <c r="AO38" s="39">
        <v>1.1675</v>
      </c>
      <c r="AP38" s="39">
        <v>-0.81830000000000003</v>
      </c>
      <c r="AQ38" s="39">
        <v>34.403799999999997</v>
      </c>
      <c r="AR38" s="39">
        <v>47.056699999999999</v>
      </c>
      <c r="AS38" s="39">
        <v>0.92600000000000005</v>
      </c>
      <c r="AT38" s="39"/>
      <c r="AU38" s="39"/>
      <c r="AV38" s="39"/>
      <c r="AW38" s="39"/>
      <c r="AX38" s="39"/>
      <c r="AY38" s="39">
        <v>18.172799999999999</v>
      </c>
      <c r="AZ38" s="39">
        <v>0</v>
      </c>
      <c r="BA38" s="39">
        <v>0.25900000000000034</v>
      </c>
      <c r="BB38" s="58" t="s">
        <v>2058</v>
      </c>
      <c r="BC38" s="58" t="s">
        <v>2562</v>
      </c>
    </row>
    <row r="39" spans="1:55" s="68" customFormat="1" x14ac:dyDescent="0.25">
      <c r="A39" s="68">
        <v>3212</v>
      </c>
      <c r="B39" s="58" t="s">
        <v>2599</v>
      </c>
      <c r="C39" s="38">
        <v>38231</v>
      </c>
      <c r="D39" s="71">
        <v>19852.613399999998</v>
      </c>
      <c r="E39" s="48">
        <v>0.32</v>
      </c>
      <c r="F39" s="39">
        <v>3898.6763000000001</v>
      </c>
      <c r="G39" s="49">
        <v>6.8280000000000003</v>
      </c>
      <c r="H39" s="49">
        <v>6.9257</v>
      </c>
      <c r="I39" s="49">
        <v>7.1928999999999998</v>
      </c>
      <c r="J39" s="49">
        <v>7.2939999999999996</v>
      </c>
      <c r="K39" s="49">
        <v>7.0239000000000003</v>
      </c>
      <c r="L39" s="49">
        <v>5.9858000000000002</v>
      </c>
      <c r="M39" s="49">
        <v>5.2752999999999997</v>
      </c>
      <c r="N39" s="49">
        <v>5.2039999999999997</v>
      </c>
      <c r="O39" s="49">
        <v>5.7569999999999997</v>
      </c>
      <c r="P39" s="49">
        <v>6.3554000000000004</v>
      </c>
      <c r="Q39" s="49">
        <v>7.0141</v>
      </c>
      <c r="R39" s="47">
        <v>4</v>
      </c>
      <c r="S39" s="47">
        <v>3</v>
      </c>
      <c r="T39" s="47">
        <v>11</v>
      </c>
      <c r="U39" s="47">
        <v>16</v>
      </c>
      <c r="V39" s="47">
        <v>19</v>
      </c>
      <c r="W39" s="47">
        <v>22</v>
      </c>
      <c r="X39" s="47">
        <v>18</v>
      </c>
      <c r="Y39" s="47">
        <v>21</v>
      </c>
      <c r="Z39" s="47">
        <v>23</v>
      </c>
      <c r="AA39" s="47">
        <v>23</v>
      </c>
      <c r="AB39" s="47">
        <v>16</v>
      </c>
      <c r="AC39" s="47">
        <v>13</v>
      </c>
      <c r="AD39" s="47">
        <v>11</v>
      </c>
      <c r="AE39" s="47">
        <v>9</v>
      </c>
      <c r="AF39" s="39">
        <v>9.8599999999999993E-2</v>
      </c>
      <c r="AG39" s="39">
        <v>9.8599999999999993E-2</v>
      </c>
      <c r="AH39" s="39">
        <v>7.13</v>
      </c>
      <c r="AI39" s="39">
        <v>6.81</v>
      </c>
      <c r="AJ39" s="39">
        <v>75.6357</v>
      </c>
      <c r="AK39" s="39">
        <v>0</v>
      </c>
      <c r="AL39" s="39">
        <v>0</v>
      </c>
      <c r="AM39" s="39">
        <v>1.8940999999999999</v>
      </c>
      <c r="AN39" s="39">
        <v>22.168099999999999</v>
      </c>
      <c r="AO39" s="39">
        <v>0.30220000000000002</v>
      </c>
      <c r="AP39" s="39">
        <v>1.8940999999999999</v>
      </c>
      <c r="AQ39" s="39">
        <v>20.627500000000001</v>
      </c>
      <c r="AR39" s="39">
        <v>54.756500000000003</v>
      </c>
      <c r="AS39" s="39">
        <v>0.25169999999999998</v>
      </c>
      <c r="AT39" s="39"/>
      <c r="AU39" s="39"/>
      <c r="AV39" s="39"/>
      <c r="AW39" s="39"/>
      <c r="AX39" s="39"/>
      <c r="AY39" s="39">
        <v>22.168099999999999</v>
      </c>
      <c r="AZ39" s="39">
        <v>0</v>
      </c>
      <c r="BA39" s="39">
        <v>0.30210000000001003</v>
      </c>
      <c r="BB39" s="58" t="s">
        <v>2600</v>
      </c>
      <c r="BC39" s="58" t="s">
        <v>2562</v>
      </c>
    </row>
    <row r="40" spans="1:55" s="68" customFormat="1" x14ac:dyDescent="0.25">
      <c r="A40" s="68">
        <v>45451</v>
      </c>
      <c r="B40" s="58" t="s">
        <v>2601</v>
      </c>
      <c r="C40" s="38">
        <v>44309</v>
      </c>
      <c r="D40" s="71">
        <v>249.53720000000001</v>
      </c>
      <c r="E40" s="48">
        <v>0.25</v>
      </c>
      <c r="F40" s="39">
        <v>1204.4598000000001</v>
      </c>
      <c r="G40" s="49">
        <v>6.7428999999999997</v>
      </c>
      <c r="H40" s="49">
        <v>6.8403</v>
      </c>
      <c r="I40" s="49">
        <v>7.0568</v>
      </c>
      <c r="J40" s="49">
        <v>7.1959999999999997</v>
      </c>
      <c r="K40" s="49">
        <v>6.9657</v>
      </c>
      <c r="L40" s="49">
        <v>5.9321000000000002</v>
      </c>
      <c r="M40" s="49"/>
      <c r="N40" s="49"/>
      <c r="O40" s="49"/>
      <c r="P40" s="49"/>
      <c r="Q40" s="49">
        <v>5.5914999999999999</v>
      </c>
      <c r="R40" s="47">
        <v>24</v>
      </c>
      <c r="S40" s="47">
        <v>18</v>
      </c>
      <c r="T40" s="47">
        <v>28</v>
      </c>
      <c r="U40" s="47">
        <v>29</v>
      </c>
      <c r="V40" s="47">
        <v>29</v>
      </c>
      <c r="W40" s="47">
        <v>29</v>
      </c>
      <c r="X40" s="47">
        <v>28</v>
      </c>
      <c r="Y40" s="47">
        <v>26</v>
      </c>
      <c r="Z40" s="47">
        <v>26</v>
      </c>
      <c r="AA40" s="47"/>
      <c r="AB40" s="47"/>
      <c r="AC40" s="47"/>
      <c r="AD40" s="47"/>
      <c r="AE40" s="47">
        <v>30</v>
      </c>
      <c r="AF40" s="39">
        <v>0.12330000000000001</v>
      </c>
      <c r="AG40" s="39">
        <v>0.115</v>
      </c>
      <c r="AH40" s="39">
        <v>7.01</v>
      </c>
      <c r="AI40" s="39">
        <v>6.76</v>
      </c>
      <c r="AJ40" s="39">
        <v>65.444500000000005</v>
      </c>
      <c r="AK40" s="39">
        <v>0</v>
      </c>
      <c r="AL40" s="39">
        <v>0</v>
      </c>
      <c r="AM40" s="39">
        <v>19.8674</v>
      </c>
      <c r="AN40" s="39">
        <v>14.4114</v>
      </c>
      <c r="AO40" s="39">
        <v>0.2767</v>
      </c>
      <c r="AP40" s="39">
        <v>19.8674</v>
      </c>
      <c r="AQ40" s="39">
        <v>19.818000000000001</v>
      </c>
      <c r="AR40" s="39">
        <v>45.6265</v>
      </c>
      <c r="AS40" s="39"/>
      <c r="AT40" s="39"/>
      <c r="AU40" s="39"/>
      <c r="AV40" s="39"/>
      <c r="AW40" s="39"/>
      <c r="AX40" s="39"/>
      <c r="AY40" s="39">
        <v>14.4114</v>
      </c>
      <c r="AZ40" s="39">
        <v>0</v>
      </c>
      <c r="BA40" s="39">
        <v>0.27669999999999106</v>
      </c>
      <c r="BB40" s="58" t="s">
        <v>2064</v>
      </c>
      <c r="BC40" s="58" t="s">
        <v>2562</v>
      </c>
    </row>
    <row r="41" spans="1:55" s="68" customFormat="1" x14ac:dyDescent="0.25">
      <c r="A41" s="68">
        <v>14561</v>
      </c>
      <c r="B41" s="58" t="s">
        <v>2602</v>
      </c>
      <c r="C41" s="38">
        <v>40709</v>
      </c>
      <c r="D41" s="71">
        <v>5093.7420000000002</v>
      </c>
      <c r="E41" s="48">
        <v>0.17</v>
      </c>
      <c r="F41" s="39">
        <v>2382.0354000000002</v>
      </c>
      <c r="G41" s="49">
        <v>6.8822000000000001</v>
      </c>
      <c r="H41" s="49">
        <v>6.9873000000000003</v>
      </c>
      <c r="I41" s="49">
        <v>7.2278000000000002</v>
      </c>
      <c r="J41" s="49">
        <v>7.3319000000000001</v>
      </c>
      <c r="K41" s="49">
        <v>7.0987999999999998</v>
      </c>
      <c r="L41" s="49">
        <v>6.0515999999999996</v>
      </c>
      <c r="M41" s="49">
        <v>5.3391999999999999</v>
      </c>
      <c r="N41" s="49">
        <v>5.2510000000000003</v>
      </c>
      <c r="O41" s="49">
        <v>5.2165999999999997</v>
      </c>
      <c r="P41" s="49">
        <v>5.9184999999999999</v>
      </c>
      <c r="Q41" s="49">
        <v>6.7515000000000001</v>
      </c>
      <c r="R41" s="47">
        <v>12</v>
      </c>
      <c r="S41" s="47">
        <v>24</v>
      </c>
      <c r="T41" s="47">
        <v>12</v>
      </c>
      <c r="U41" s="47">
        <v>6</v>
      </c>
      <c r="V41" s="47">
        <v>8</v>
      </c>
      <c r="W41" s="47">
        <v>17</v>
      </c>
      <c r="X41" s="47">
        <v>8</v>
      </c>
      <c r="Y41" s="47">
        <v>4</v>
      </c>
      <c r="Z41" s="47">
        <v>5</v>
      </c>
      <c r="AA41" s="47">
        <v>7</v>
      </c>
      <c r="AB41" s="47">
        <v>6</v>
      </c>
      <c r="AC41" s="47">
        <v>30</v>
      </c>
      <c r="AD41" s="47">
        <v>28</v>
      </c>
      <c r="AE41" s="47">
        <v>22</v>
      </c>
      <c r="AF41" s="39">
        <v>0.10680000000000001</v>
      </c>
      <c r="AG41" s="39">
        <v>0.1013</v>
      </c>
      <c r="AH41" s="39">
        <v>7.06</v>
      </c>
      <c r="AI41" s="39">
        <v>6.89</v>
      </c>
      <c r="AJ41" s="39">
        <v>74.495500000000007</v>
      </c>
      <c r="AK41" s="39">
        <v>0</v>
      </c>
      <c r="AL41" s="39">
        <v>0</v>
      </c>
      <c r="AM41" s="39">
        <v>7.5495000000000001</v>
      </c>
      <c r="AN41" s="39">
        <v>17.820399999999999</v>
      </c>
      <c r="AO41" s="39">
        <v>0.1346</v>
      </c>
      <c r="AP41" s="39">
        <v>7.5495000000000001</v>
      </c>
      <c r="AQ41" s="39">
        <v>33.988100000000003</v>
      </c>
      <c r="AR41" s="39">
        <v>40.507399999999997</v>
      </c>
      <c r="AS41" s="39"/>
      <c r="AT41" s="39"/>
      <c r="AU41" s="39"/>
      <c r="AV41" s="39"/>
      <c r="AW41" s="39"/>
      <c r="AX41" s="39"/>
      <c r="AY41" s="39">
        <v>17.820399999999999</v>
      </c>
      <c r="AZ41" s="39">
        <v>0</v>
      </c>
      <c r="BA41" s="39">
        <v>0.13460000000000605</v>
      </c>
      <c r="BB41" s="58" t="s">
        <v>2603</v>
      </c>
      <c r="BC41" s="58" t="s">
        <v>2562</v>
      </c>
    </row>
    <row r="42" spans="1:55" s="68" customFormat="1" x14ac:dyDescent="0.25">
      <c r="A42" s="68">
        <v>3590</v>
      </c>
      <c r="B42" s="58" t="s">
        <v>2604</v>
      </c>
      <c r="C42" s="38">
        <v>37965</v>
      </c>
      <c r="D42" s="71">
        <v>23290.816699999999</v>
      </c>
      <c r="E42" s="48">
        <v>0.27</v>
      </c>
      <c r="F42" s="39">
        <v>4061.0592000000001</v>
      </c>
      <c r="G42" s="49">
        <v>6.8273000000000001</v>
      </c>
      <c r="H42" s="49">
        <v>6.9576000000000002</v>
      </c>
      <c r="I42" s="49">
        <v>7.2324999999999999</v>
      </c>
      <c r="J42" s="49">
        <v>7.31</v>
      </c>
      <c r="K42" s="49">
        <v>7.0754999999999999</v>
      </c>
      <c r="L42" s="49">
        <v>6.0404999999999998</v>
      </c>
      <c r="M42" s="49">
        <v>5.3303000000000003</v>
      </c>
      <c r="N42" s="49">
        <v>5.2233999999999998</v>
      </c>
      <c r="O42" s="49">
        <v>5.7774000000000001</v>
      </c>
      <c r="P42" s="49">
        <v>6.3617999999999997</v>
      </c>
      <c r="Q42" s="49">
        <v>6.8559999999999999</v>
      </c>
      <c r="R42" s="47">
        <v>7</v>
      </c>
      <c r="S42" s="47">
        <v>16</v>
      </c>
      <c r="T42" s="47">
        <v>13</v>
      </c>
      <c r="U42" s="47">
        <v>17</v>
      </c>
      <c r="V42" s="47">
        <v>14</v>
      </c>
      <c r="W42" s="47">
        <v>15</v>
      </c>
      <c r="X42" s="47">
        <v>15</v>
      </c>
      <c r="Y42" s="47">
        <v>7</v>
      </c>
      <c r="Z42" s="47">
        <v>8</v>
      </c>
      <c r="AA42" s="47">
        <v>8</v>
      </c>
      <c r="AB42" s="47">
        <v>11</v>
      </c>
      <c r="AC42" s="47">
        <v>8</v>
      </c>
      <c r="AD42" s="47">
        <v>9</v>
      </c>
      <c r="AE42" s="47">
        <v>20</v>
      </c>
      <c r="AF42" s="39">
        <v>0.1123</v>
      </c>
      <c r="AG42" s="39">
        <v>0.1123</v>
      </c>
      <c r="AH42" s="39">
        <v>7.15</v>
      </c>
      <c r="AI42" s="39">
        <v>6.88</v>
      </c>
      <c r="AJ42" s="39">
        <v>78.938000000000002</v>
      </c>
      <c r="AK42" s="39">
        <v>0</v>
      </c>
      <c r="AL42" s="39">
        <v>0</v>
      </c>
      <c r="AM42" s="39">
        <v>7.0937000000000001</v>
      </c>
      <c r="AN42" s="39">
        <v>13.710100000000001</v>
      </c>
      <c r="AO42" s="39">
        <v>0.25829999999999997</v>
      </c>
      <c r="AP42" s="39">
        <v>7.0937000000000001</v>
      </c>
      <c r="AQ42" s="39">
        <v>28.726299999999998</v>
      </c>
      <c r="AR42" s="39">
        <v>50.211599999999997</v>
      </c>
      <c r="AS42" s="39"/>
      <c r="AT42" s="39"/>
      <c r="AU42" s="39"/>
      <c r="AV42" s="39"/>
      <c r="AW42" s="39">
        <v>2.4662000000000002</v>
      </c>
      <c r="AX42" s="39"/>
      <c r="AY42" s="39">
        <v>11.2439</v>
      </c>
      <c r="AZ42" s="39">
        <v>0</v>
      </c>
      <c r="BA42" s="39">
        <v>0.25830000000000553</v>
      </c>
      <c r="BB42" s="58" t="s">
        <v>2531</v>
      </c>
      <c r="BC42" s="58" t="s">
        <v>2560</v>
      </c>
    </row>
    <row r="43" spans="1:55" s="68" customFormat="1" x14ac:dyDescent="0.25">
      <c r="A43" s="68">
        <v>42211</v>
      </c>
      <c r="B43" s="58" t="s">
        <v>2605</v>
      </c>
      <c r="C43" s="38">
        <v>43482</v>
      </c>
      <c r="D43" s="71">
        <v>285.92509999999999</v>
      </c>
      <c r="E43" s="48">
        <v>0.3</v>
      </c>
      <c r="F43" s="39">
        <v>1332.6484</v>
      </c>
      <c r="G43" s="49">
        <v>6.7662000000000004</v>
      </c>
      <c r="H43" s="49">
        <v>6.8503999999999996</v>
      </c>
      <c r="I43" s="49">
        <v>7.1239999999999997</v>
      </c>
      <c r="J43" s="49">
        <v>7.2175000000000002</v>
      </c>
      <c r="K43" s="49">
        <v>6.9211999999999998</v>
      </c>
      <c r="L43" s="49">
        <v>5.7939999999999996</v>
      </c>
      <c r="M43" s="49">
        <v>5.0685000000000002</v>
      </c>
      <c r="N43" s="49">
        <v>4.9160000000000004</v>
      </c>
      <c r="O43" s="49"/>
      <c r="P43" s="49"/>
      <c r="Q43" s="49">
        <v>5.1745000000000001</v>
      </c>
      <c r="R43" s="47">
        <v>21</v>
      </c>
      <c r="S43" s="47">
        <v>20</v>
      </c>
      <c r="T43" s="47">
        <v>27</v>
      </c>
      <c r="U43" s="47">
        <v>27</v>
      </c>
      <c r="V43" s="47">
        <v>28</v>
      </c>
      <c r="W43" s="47">
        <v>27</v>
      </c>
      <c r="X43" s="47">
        <v>27</v>
      </c>
      <c r="Y43" s="47">
        <v>29</v>
      </c>
      <c r="Z43" s="47">
        <v>31</v>
      </c>
      <c r="AA43" s="47">
        <v>31</v>
      </c>
      <c r="AB43" s="47">
        <v>30</v>
      </c>
      <c r="AC43" s="47"/>
      <c r="AD43" s="47"/>
      <c r="AE43" s="47">
        <v>32</v>
      </c>
      <c r="AF43" s="39">
        <v>0.13289999999999999</v>
      </c>
      <c r="AG43" s="39">
        <v>0.124</v>
      </c>
      <c r="AH43" s="39">
        <v>7.1</v>
      </c>
      <c r="AI43" s="39">
        <v>6.8</v>
      </c>
      <c r="AJ43" s="39">
        <v>77.968500000000006</v>
      </c>
      <c r="AK43" s="39">
        <v>0</v>
      </c>
      <c r="AL43" s="39">
        <v>0</v>
      </c>
      <c r="AM43" s="39">
        <v>3.1219000000000001</v>
      </c>
      <c r="AN43" s="39">
        <v>18.679600000000001</v>
      </c>
      <c r="AO43" s="39">
        <v>0.23</v>
      </c>
      <c r="AP43" s="39">
        <v>3.1219000000000001</v>
      </c>
      <c r="AQ43" s="39">
        <v>32.578000000000003</v>
      </c>
      <c r="AR43" s="39">
        <v>45.390500000000003</v>
      </c>
      <c r="AS43" s="39"/>
      <c r="AT43" s="39"/>
      <c r="AU43" s="39"/>
      <c r="AV43" s="39"/>
      <c r="AW43" s="39"/>
      <c r="AX43" s="39"/>
      <c r="AY43" s="39">
        <v>18.679600000000001</v>
      </c>
      <c r="AZ43" s="39">
        <v>0</v>
      </c>
      <c r="BA43" s="39">
        <v>0.22999999999998977</v>
      </c>
      <c r="BB43" s="58" t="s">
        <v>2479</v>
      </c>
      <c r="BC43" s="58" t="s">
        <v>2562</v>
      </c>
    </row>
    <row r="46" spans="1:55" ht="12.75" customHeight="1" x14ac:dyDescent="0.25">
      <c r="B46" s="178" t="s">
        <v>56</v>
      </c>
      <c r="C46" s="178"/>
      <c r="D46" s="178"/>
      <c r="E46" s="178"/>
      <c r="F46" s="178"/>
      <c r="G46" s="40">
        <v>6.7945805555555552</v>
      </c>
      <c r="H46" s="40">
        <v>6.8948194444444457</v>
      </c>
      <c r="I46" s="40">
        <v>7.1473249999999995</v>
      </c>
      <c r="J46" s="40">
        <v>7.2193555555555555</v>
      </c>
      <c r="K46" s="40">
        <v>6.9320694444444468</v>
      </c>
      <c r="L46" s="40">
        <v>5.9225611111111114</v>
      </c>
      <c r="M46" s="40">
        <v>5.246085714285714</v>
      </c>
      <c r="N46" s="40">
        <v>5.1392057142857137</v>
      </c>
      <c r="O46" s="40">
        <v>5.6559967741935475</v>
      </c>
      <c r="P46" s="40">
        <v>6.2722533333333343</v>
      </c>
      <c r="Q46" s="40">
        <v>6.520286111111111</v>
      </c>
    </row>
    <row r="47" spans="1:55" ht="12.75" customHeight="1" x14ac:dyDescent="0.25">
      <c r="B47" s="179" t="s">
        <v>57</v>
      </c>
      <c r="C47" s="179"/>
      <c r="D47" s="179"/>
      <c r="E47" s="179"/>
      <c r="F47" s="179"/>
      <c r="G47" s="40">
        <v>6.8189500000000001</v>
      </c>
      <c r="H47" s="40">
        <v>6.9307999999999996</v>
      </c>
      <c r="I47" s="40">
        <v>7.2253500000000006</v>
      </c>
      <c r="J47" s="40">
        <v>7.2898499999999995</v>
      </c>
      <c r="K47" s="40">
        <v>7.0372000000000003</v>
      </c>
      <c r="L47" s="40">
        <v>5.9960000000000004</v>
      </c>
      <c r="M47" s="40">
        <v>5.2923999999999998</v>
      </c>
      <c r="N47" s="40">
        <v>5.1889000000000003</v>
      </c>
      <c r="O47" s="40">
        <v>5.7420999999999998</v>
      </c>
      <c r="P47" s="40">
        <v>6.3339999999999996</v>
      </c>
      <c r="Q47" s="40">
        <v>6.8651</v>
      </c>
    </row>
    <row r="49" spans="1:55" ht="12.75" customHeight="1" x14ac:dyDescent="0.25">
      <c r="B49" s="41" t="s">
        <v>58</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row>
    <row r="50" spans="1:55" x14ac:dyDescent="0.25">
      <c r="A50">
        <v>233</v>
      </c>
      <c r="B50" s="42" t="s">
        <v>2606</v>
      </c>
      <c r="C50" s="42"/>
      <c r="D50" s="42"/>
      <c r="E50" s="42"/>
      <c r="F50" s="43">
        <v>7358.8428000000004</v>
      </c>
      <c r="G50" s="43">
        <v>7.7957999999999998</v>
      </c>
      <c r="H50" s="43">
        <v>7.9907000000000004</v>
      </c>
      <c r="I50" s="43">
        <v>7.8201999999999998</v>
      </c>
      <c r="J50" s="43">
        <v>7.6661000000000001</v>
      </c>
      <c r="K50" s="43">
        <v>7.0416999999999996</v>
      </c>
      <c r="L50" s="43">
        <v>5.7283999999999997</v>
      </c>
      <c r="M50" s="43">
        <v>5.3124000000000002</v>
      </c>
      <c r="N50" s="43">
        <v>5.5510000000000002</v>
      </c>
      <c r="O50" s="43">
        <v>5.9930000000000003</v>
      </c>
      <c r="P50" s="43">
        <v>6.4237000000000002</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row>
    <row r="51" spans="1:55" x14ac:dyDescent="0.25">
      <c r="A51">
        <v>42</v>
      </c>
      <c r="B51" s="42" t="s">
        <v>1425</v>
      </c>
      <c r="C51" s="42"/>
      <c r="D51" s="42"/>
      <c r="E51" s="42"/>
      <c r="F51" s="43">
        <v>4163.6819999999998</v>
      </c>
      <c r="G51" s="43">
        <v>6.9345999999999997</v>
      </c>
      <c r="H51" s="43">
        <v>7.0536000000000003</v>
      </c>
      <c r="I51" s="43">
        <v>7.2145000000000001</v>
      </c>
      <c r="J51" s="43">
        <v>7.3761999999999999</v>
      </c>
      <c r="K51" s="43">
        <v>7.1504000000000003</v>
      </c>
      <c r="L51" s="43">
        <v>6.1814999999999998</v>
      </c>
      <c r="M51" s="43">
        <v>5.5351999999999997</v>
      </c>
      <c r="N51" s="43">
        <v>5.4740000000000002</v>
      </c>
      <c r="O51" s="43">
        <v>5.9908000000000001</v>
      </c>
      <c r="P51" s="43">
        <v>6.4915000000000003</v>
      </c>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row>
  </sheetData>
  <mergeCells count="18">
    <mergeCell ref="AF5:AF6"/>
    <mergeCell ref="AG5:AG6"/>
    <mergeCell ref="BB5:BB6"/>
    <mergeCell ref="BC5:BC6"/>
    <mergeCell ref="B47:F47"/>
    <mergeCell ref="G5:J5"/>
    <mergeCell ref="K5:Q5"/>
    <mergeCell ref="R5:AE5"/>
    <mergeCell ref="B5:B6"/>
    <mergeCell ref="C5:C6"/>
    <mergeCell ref="D5:D6"/>
    <mergeCell ref="E5:E6"/>
    <mergeCell ref="F5:F6"/>
    <mergeCell ref="AH5:AH6"/>
    <mergeCell ref="AI5:AI6"/>
    <mergeCell ref="AJ5:AO5"/>
    <mergeCell ref="AP5:BA5"/>
    <mergeCell ref="B46:F46"/>
  </mergeCells>
  <conditionalFormatting sqref="G10:Q43">
    <cfRule type="cellIs" dxfId="111" priority="86" operator="equal">
      <formula>""</formula>
    </cfRule>
    <cfRule type="cellIs" dxfId="110" priority="87" operator="greaterThanOrEqual">
      <formula>G$46</formula>
    </cfRule>
  </conditionalFormatting>
  <conditionalFormatting sqref="G8:G9">
    <cfRule type="cellIs" dxfId="109" priority="80" operator="equal">
      <formula>""</formula>
    </cfRule>
    <cfRule type="cellIs" dxfId="108" priority="81" operator="greaterThanOrEqual">
      <formula>G$46</formula>
    </cfRule>
  </conditionalFormatting>
  <conditionalFormatting sqref="H8:H9">
    <cfRule type="cellIs" dxfId="107" priority="78" operator="equal">
      <formula>""</formula>
    </cfRule>
    <cfRule type="cellIs" dxfId="106" priority="79" operator="greaterThanOrEqual">
      <formula>H$46</formula>
    </cfRule>
  </conditionalFormatting>
  <conditionalFormatting sqref="I8:I9">
    <cfRule type="cellIs" dxfId="105" priority="76" operator="equal">
      <formula>""</formula>
    </cfRule>
    <cfRule type="cellIs" dxfId="104" priority="77" operator="greaterThanOrEqual">
      <formula>I$46</formula>
    </cfRule>
  </conditionalFormatting>
  <conditionalFormatting sqref="J8:J9">
    <cfRule type="cellIs" dxfId="103" priority="74" operator="equal">
      <formula>""</formula>
    </cfRule>
    <cfRule type="cellIs" dxfId="102" priority="75" operator="greaterThanOrEqual">
      <formula>J$46</formula>
    </cfRule>
  </conditionalFormatting>
  <conditionalFormatting sqref="K8:K9">
    <cfRule type="cellIs" dxfId="101" priority="72" operator="equal">
      <formula>""</formula>
    </cfRule>
    <cfRule type="cellIs" dxfId="100" priority="73" operator="greaterThanOrEqual">
      <formula>K$46</formula>
    </cfRule>
  </conditionalFormatting>
  <conditionalFormatting sqref="L8:L9">
    <cfRule type="cellIs" dxfId="99" priority="70" operator="equal">
      <formula>""</formula>
    </cfRule>
    <cfRule type="cellIs" dxfId="98" priority="71" operator="greaterThanOrEqual">
      <formula>L$46</formula>
    </cfRule>
  </conditionalFormatting>
  <conditionalFormatting sqref="M8:M9">
    <cfRule type="cellIs" dxfId="97" priority="68" operator="equal">
      <formula>""</formula>
    </cfRule>
    <cfRule type="cellIs" dxfId="96" priority="69" operator="greaterThanOrEqual">
      <formula>M$46</formula>
    </cfRule>
  </conditionalFormatting>
  <conditionalFormatting sqref="N8:N9">
    <cfRule type="cellIs" dxfId="95" priority="66" operator="equal">
      <formula>""</formula>
    </cfRule>
    <cfRule type="cellIs" dxfId="94" priority="67" operator="greaterThanOrEqual">
      <formula>N$46</formula>
    </cfRule>
  </conditionalFormatting>
  <conditionalFormatting sqref="O8:O9">
    <cfRule type="cellIs" dxfId="93" priority="64" operator="equal">
      <formula>""</formula>
    </cfRule>
    <cfRule type="cellIs" dxfId="92" priority="65" operator="greaterThanOrEqual">
      <formula>O$46</formula>
    </cfRule>
  </conditionalFormatting>
  <conditionalFormatting sqref="P8:P9">
    <cfRule type="cellIs" dxfId="91" priority="62" operator="equal">
      <formula>""</formula>
    </cfRule>
    <cfRule type="cellIs" dxfId="90" priority="63" operator="greaterThanOrEqual">
      <formula>P$46</formula>
    </cfRule>
  </conditionalFormatting>
  <conditionalFormatting sqref="Q8:Q9">
    <cfRule type="cellIs" dxfId="89" priority="60" operator="equal">
      <formula>""</formula>
    </cfRule>
    <cfRule type="cellIs" dxfId="88" priority="61" operator="greaterThanOrEqual">
      <formula>Q$46</formula>
    </cfRule>
  </conditionalFormatting>
  <conditionalFormatting sqref="R8:R9 R10:AE43">
    <cfRule type="cellIs" dxfId="87" priority="59" operator="lessThan">
      <formula>10</formula>
    </cfRule>
  </conditionalFormatting>
  <conditionalFormatting sqref="S8:S9">
    <cfRule type="cellIs" dxfId="86" priority="58" operator="lessThan">
      <formula>10</formula>
    </cfRule>
  </conditionalFormatting>
  <conditionalFormatting sqref="T8:T9">
    <cfRule type="cellIs" dxfId="85" priority="57" operator="lessThan">
      <formula>10</formula>
    </cfRule>
  </conditionalFormatting>
  <conditionalFormatting sqref="U8:U9">
    <cfRule type="cellIs" dxfId="84" priority="56" operator="lessThan">
      <formula>10</formula>
    </cfRule>
  </conditionalFormatting>
  <conditionalFormatting sqref="V8:V9">
    <cfRule type="cellIs" dxfId="83" priority="55" operator="lessThan">
      <formula>10</formula>
    </cfRule>
  </conditionalFormatting>
  <conditionalFormatting sqref="W8:W9">
    <cfRule type="cellIs" dxfId="82" priority="54" operator="lessThan">
      <formula>10</formula>
    </cfRule>
  </conditionalFormatting>
  <conditionalFormatting sqref="X8:X9">
    <cfRule type="cellIs" dxfId="81" priority="53" operator="lessThan">
      <formula>10</formula>
    </cfRule>
  </conditionalFormatting>
  <conditionalFormatting sqref="Y8:Y9">
    <cfRule type="cellIs" dxfId="80" priority="52" operator="lessThan">
      <formula>10</formula>
    </cfRule>
  </conditionalFormatting>
  <conditionalFormatting sqref="Z8:Z9">
    <cfRule type="cellIs" dxfId="79" priority="51" operator="lessThan">
      <formula>10</formula>
    </cfRule>
  </conditionalFormatting>
  <conditionalFormatting sqref="AA8:AA9">
    <cfRule type="cellIs" dxfId="78" priority="50" operator="lessThan">
      <formula>10</formula>
    </cfRule>
  </conditionalFormatting>
  <conditionalFormatting sqref="AB8:AB9">
    <cfRule type="cellIs" dxfId="77" priority="49" operator="lessThan">
      <formula>10</formula>
    </cfRule>
  </conditionalFormatting>
  <conditionalFormatting sqref="AC8:AC9">
    <cfRule type="cellIs" dxfId="76" priority="48" operator="lessThan">
      <formula>10</formula>
    </cfRule>
  </conditionalFormatting>
  <conditionalFormatting sqref="AD8:AD9">
    <cfRule type="cellIs" dxfId="75" priority="47" operator="lessThan">
      <formula>10</formula>
    </cfRule>
  </conditionalFormatting>
  <conditionalFormatting sqref="AE8:AE9">
    <cfRule type="cellIs" dxfId="74" priority="46" operator="lessThan">
      <formula>10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5:BC4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7" t="s">
        <v>6</v>
      </c>
      <c r="C5" s="177" t="s">
        <v>7</v>
      </c>
      <c r="D5" s="177" t="s">
        <v>28</v>
      </c>
      <c r="E5" s="177" t="s">
        <v>29</v>
      </c>
      <c r="F5" s="177" t="s">
        <v>30</v>
      </c>
      <c r="G5" s="177" t="s">
        <v>73</v>
      </c>
      <c r="H5" s="177"/>
      <c r="I5" s="177"/>
      <c r="J5" s="177"/>
      <c r="K5" s="177" t="s">
        <v>25</v>
      </c>
      <c r="L5" s="177"/>
      <c r="M5" s="177"/>
      <c r="N5" s="177"/>
      <c r="O5" s="177"/>
      <c r="P5" s="177"/>
      <c r="Q5" s="177"/>
      <c r="R5" s="177" t="s">
        <v>26</v>
      </c>
      <c r="S5" s="177"/>
      <c r="T5" s="177"/>
      <c r="U5" s="177"/>
      <c r="V5" s="177"/>
      <c r="W5" s="177"/>
      <c r="X5" s="177"/>
      <c r="Y5" s="177"/>
      <c r="Z5" s="177"/>
      <c r="AA5" s="177"/>
      <c r="AB5" s="177"/>
      <c r="AC5" s="177"/>
      <c r="AD5" s="177"/>
      <c r="AE5" s="177"/>
      <c r="AF5" s="177" t="s">
        <v>76</v>
      </c>
      <c r="AG5" s="177" t="s">
        <v>77</v>
      </c>
      <c r="AH5" s="177" t="s">
        <v>78</v>
      </c>
      <c r="AI5" s="177" t="s">
        <v>79</v>
      </c>
      <c r="AJ5" s="177" t="s">
        <v>74</v>
      </c>
      <c r="AK5" s="177"/>
      <c r="AL5" s="177"/>
      <c r="AM5" s="177"/>
      <c r="AN5" s="177"/>
      <c r="AO5" s="177"/>
      <c r="AP5" s="177" t="s">
        <v>75</v>
      </c>
      <c r="AQ5" s="177"/>
      <c r="AR5" s="177"/>
      <c r="AS5" s="177"/>
      <c r="AT5" s="177"/>
      <c r="AU5" s="177"/>
      <c r="AV5" s="177"/>
      <c r="AW5" s="177"/>
      <c r="AX5" s="177"/>
      <c r="AY5" s="177"/>
      <c r="AZ5" s="177"/>
      <c r="BA5" s="177"/>
      <c r="BB5" s="177" t="s">
        <v>31</v>
      </c>
      <c r="BC5" s="177" t="s">
        <v>32</v>
      </c>
    </row>
    <row r="6" spans="1:55" ht="38.25" customHeight="1" x14ac:dyDescent="0.25">
      <c r="B6" s="177"/>
      <c r="C6" s="177"/>
      <c r="D6" s="177"/>
      <c r="E6" s="177"/>
      <c r="F6" s="177"/>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7"/>
      <c r="AG6" s="177"/>
      <c r="AH6" s="177"/>
      <c r="AI6" s="177"/>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7"/>
      <c r="BC6" s="177"/>
    </row>
    <row r="7" spans="1:55" x14ac:dyDescent="0.25">
      <c r="B7" s="36" t="s">
        <v>111</v>
      </c>
    </row>
    <row r="8" spans="1:55" x14ac:dyDescent="0.25">
      <c r="A8">
        <v>287</v>
      </c>
      <c r="B8" s="37" t="s">
        <v>2607</v>
      </c>
      <c r="C8" s="38">
        <v>37750</v>
      </c>
      <c r="D8" s="71">
        <v>8315.2009999999991</v>
      </c>
      <c r="E8" s="48">
        <v>1.01</v>
      </c>
      <c r="F8" s="39">
        <v>44.673999999999999</v>
      </c>
      <c r="G8" s="49">
        <v>9.1180000000000003</v>
      </c>
      <c r="H8" s="49">
        <v>8.9567999999999994</v>
      </c>
      <c r="I8" s="49">
        <v>8.3050999999999995</v>
      </c>
      <c r="J8" s="49">
        <v>7.7034000000000002</v>
      </c>
      <c r="K8" s="49">
        <v>7.1939000000000002</v>
      </c>
      <c r="L8" s="49">
        <v>5.8578000000000001</v>
      </c>
      <c r="M8" s="49">
        <v>5.8661000000000003</v>
      </c>
      <c r="N8" s="49">
        <v>6.6982999999999997</v>
      </c>
      <c r="O8" s="49">
        <v>6.7549999999999999</v>
      </c>
      <c r="P8" s="49">
        <v>7.5731000000000002</v>
      </c>
      <c r="Q8" s="49">
        <v>7.2506000000000004</v>
      </c>
      <c r="R8" s="47">
        <v>11</v>
      </c>
      <c r="S8" s="47">
        <v>10</v>
      </c>
      <c r="T8" s="47">
        <v>4</v>
      </c>
      <c r="U8" s="47">
        <v>11</v>
      </c>
      <c r="V8" s="47">
        <v>10</v>
      </c>
      <c r="W8" s="47">
        <v>5</v>
      </c>
      <c r="X8" s="47">
        <v>9</v>
      </c>
      <c r="Y8" s="47">
        <v>8</v>
      </c>
      <c r="Z8" s="47">
        <v>6</v>
      </c>
      <c r="AA8" s="47">
        <v>7</v>
      </c>
      <c r="AB8" s="47">
        <v>5</v>
      </c>
      <c r="AC8" s="47">
        <v>3</v>
      </c>
      <c r="AD8" s="47">
        <v>3</v>
      </c>
      <c r="AE8" s="47">
        <v>12</v>
      </c>
      <c r="AF8" s="39">
        <v>3.87</v>
      </c>
      <c r="AG8" s="39">
        <v>2.81</v>
      </c>
      <c r="AH8" s="39">
        <v>7.75</v>
      </c>
      <c r="AI8" s="39">
        <v>6.74</v>
      </c>
      <c r="AJ8" s="39">
        <v>50.936399999999999</v>
      </c>
      <c r="AK8" s="39">
        <v>14.1724</v>
      </c>
      <c r="AL8" s="39">
        <v>0</v>
      </c>
      <c r="AM8" s="39">
        <v>4.7473000000000001</v>
      </c>
      <c r="AN8" s="39">
        <v>29.8993</v>
      </c>
      <c r="AO8" s="39">
        <v>0.2447</v>
      </c>
      <c r="AP8" s="39">
        <v>4.7473000000000001</v>
      </c>
      <c r="AQ8" s="39">
        <v>2.8485</v>
      </c>
      <c r="AR8" s="39">
        <v>0.58679999999999999</v>
      </c>
      <c r="AS8" s="39">
        <v>55.221200000000003</v>
      </c>
      <c r="AT8" s="39"/>
      <c r="AU8" s="39"/>
      <c r="AV8" s="39"/>
      <c r="AW8" s="39">
        <v>29.8993</v>
      </c>
      <c r="AX8" s="39">
        <v>1.7676000000000001</v>
      </c>
      <c r="AY8" s="39"/>
      <c r="AZ8" s="39">
        <v>0</v>
      </c>
      <c r="BA8" s="39">
        <v>4.9292999999999978</v>
      </c>
      <c r="BB8" s="58" t="s">
        <v>2159</v>
      </c>
      <c r="BC8" s="58" t="s">
        <v>439</v>
      </c>
    </row>
    <row r="9" spans="1:55" s="68" customFormat="1" x14ac:dyDescent="0.25">
      <c r="A9" s="68">
        <v>8488</v>
      </c>
      <c r="B9" s="58" t="s">
        <v>2608</v>
      </c>
      <c r="C9" s="38">
        <v>40200</v>
      </c>
      <c r="D9" s="71">
        <v>9120.7363999999998</v>
      </c>
      <c r="E9" s="48">
        <v>0.36</v>
      </c>
      <c r="F9" s="39">
        <v>28.943300000000001</v>
      </c>
      <c r="G9" s="49">
        <v>8.7787000000000006</v>
      </c>
      <c r="H9" s="49">
        <v>8.8064</v>
      </c>
      <c r="I9" s="49">
        <v>8.1640999999999995</v>
      </c>
      <c r="J9" s="49">
        <v>7.7350000000000003</v>
      </c>
      <c r="K9" s="49">
        <v>7.1275000000000004</v>
      </c>
      <c r="L9" s="49">
        <v>5.6529999999999996</v>
      </c>
      <c r="M9" s="49">
        <v>5.56</v>
      </c>
      <c r="N9" s="49">
        <v>6.4907000000000004</v>
      </c>
      <c r="O9" s="49">
        <v>6.6673</v>
      </c>
      <c r="P9" s="49">
        <v>7.2847</v>
      </c>
      <c r="Q9" s="49">
        <v>7.5125999999999999</v>
      </c>
      <c r="R9" s="47">
        <v>16</v>
      </c>
      <c r="S9" s="47">
        <v>17</v>
      </c>
      <c r="T9" s="47">
        <v>18</v>
      </c>
      <c r="U9" s="47">
        <v>19</v>
      </c>
      <c r="V9" s="47">
        <v>16</v>
      </c>
      <c r="W9" s="47">
        <v>11</v>
      </c>
      <c r="X9" s="47">
        <v>8</v>
      </c>
      <c r="Y9" s="47">
        <v>13</v>
      </c>
      <c r="Z9" s="47">
        <v>9</v>
      </c>
      <c r="AA9" s="47">
        <v>9</v>
      </c>
      <c r="AB9" s="47">
        <v>6</v>
      </c>
      <c r="AC9" s="47">
        <v>4</v>
      </c>
      <c r="AD9" s="47">
        <v>4</v>
      </c>
      <c r="AE9" s="47">
        <v>5</v>
      </c>
      <c r="AF9" s="39">
        <v>3.79</v>
      </c>
      <c r="AG9" s="39">
        <v>2.82</v>
      </c>
      <c r="AH9" s="39">
        <v>7.61</v>
      </c>
      <c r="AI9" s="39">
        <v>7.25</v>
      </c>
      <c r="AJ9" s="39">
        <v>52.664499999999997</v>
      </c>
      <c r="AK9" s="39">
        <v>12.5715</v>
      </c>
      <c r="AL9" s="39">
        <v>-2.8999999999999998E-3</v>
      </c>
      <c r="AM9" s="39">
        <v>2.7094</v>
      </c>
      <c r="AN9" s="39">
        <v>31.839099999999998</v>
      </c>
      <c r="AO9" s="39">
        <v>0.21840000000000001</v>
      </c>
      <c r="AP9" s="39">
        <v>2.7094</v>
      </c>
      <c r="AQ9" s="39">
        <v>5.8158000000000003</v>
      </c>
      <c r="AR9" s="39">
        <v>0.26540000000000002</v>
      </c>
      <c r="AS9" s="39">
        <v>55.149700000000003</v>
      </c>
      <c r="AT9" s="39"/>
      <c r="AU9" s="39"/>
      <c r="AV9" s="39">
        <v>-2.8999999999999998E-3</v>
      </c>
      <c r="AW9" s="39">
        <v>31.839099999999998</v>
      </c>
      <c r="AX9" s="39">
        <v>1.8132999999999999</v>
      </c>
      <c r="AY9" s="39"/>
      <c r="AZ9" s="39">
        <v>0</v>
      </c>
      <c r="BA9" s="39">
        <v>2.4102000000000032</v>
      </c>
      <c r="BB9" s="58" t="s">
        <v>2160</v>
      </c>
      <c r="BC9" s="58" t="s">
        <v>439</v>
      </c>
    </row>
    <row r="10" spans="1:55" s="68" customFormat="1" x14ac:dyDescent="0.25">
      <c r="A10" s="68">
        <v>1097</v>
      </c>
      <c r="B10" s="58" t="s">
        <v>2609</v>
      </c>
      <c r="C10" s="38">
        <v>36874</v>
      </c>
      <c r="D10" s="71">
        <v>8908.6550999999999</v>
      </c>
      <c r="E10" s="48">
        <v>0.8</v>
      </c>
      <c r="F10" s="39">
        <v>53.663499999999999</v>
      </c>
      <c r="G10" s="49">
        <v>9.3792000000000009</v>
      </c>
      <c r="H10" s="49">
        <v>9.3277000000000001</v>
      </c>
      <c r="I10" s="49">
        <v>8.5846</v>
      </c>
      <c r="J10" s="49">
        <v>8.0085999999999995</v>
      </c>
      <c r="K10" s="49">
        <v>7.3185000000000002</v>
      </c>
      <c r="L10" s="49">
        <v>5.4157999999999999</v>
      </c>
      <c r="M10" s="49">
        <v>5.2870999999999997</v>
      </c>
      <c r="N10" s="49">
        <v>6.1917</v>
      </c>
      <c r="O10" s="49">
        <v>6.4888000000000003</v>
      </c>
      <c r="P10" s="49">
        <v>7.0781000000000001</v>
      </c>
      <c r="Q10" s="49">
        <v>7.3197999999999999</v>
      </c>
      <c r="R10" s="47">
        <v>23</v>
      </c>
      <c r="S10" s="47">
        <v>16</v>
      </c>
      <c r="T10" s="47">
        <v>3</v>
      </c>
      <c r="U10" s="47">
        <v>7</v>
      </c>
      <c r="V10" s="47">
        <v>4</v>
      </c>
      <c r="W10" s="47">
        <v>3</v>
      </c>
      <c r="X10" s="47">
        <v>2</v>
      </c>
      <c r="Y10" s="47">
        <v>6</v>
      </c>
      <c r="Z10" s="47">
        <v>14</v>
      </c>
      <c r="AA10" s="47">
        <v>14</v>
      </c>
      <c r="AB10" s="47">
        <v>11</v>
      </c>
      <c r="AC10" s="47">
        <v>6</v>
      </c>
      <c r="AD10" s="47">
        <v>9</v>
      </c>
      <c r="AE10" s="47">
        <v>10</v>
      </c>
      <c r="AF10" s="39">
        <v>3.74</v>
      </c>
      <c r="AG10" s="39">
        <v>2.87</v>
      </c>
      <c r="AH10" s="39">
        <v>7.47</v>
      </c>
      <c r="AI10" s="39">
        <v>6.67</v>
      </c>
      <c r="AJ10" s="39">
        <v>64.054100000000005</v>
      </c>
      <c r="AK10" s="39">
        <v>0</v>
      </c>
      <c r="AL10" s="39">
        <v>0</v>
      </c>
      <c r="AM10" s="39">
        <v>1.6921999999999999</v>
      </c>
      <c r="AN10" s="39">
        <v>33.976799999999997</v>
      </c>
      <c r="AO10" s="39">
        <v>0.27689999999999998</v>
      </c>
      <c r="AP10" s="39">
        <v>1.6921999999999999</v>
      </c>
      <c r="AQ10" s="39">
        <v>22.885300000000001</v>
      </c>
      <c r="AR10" s="39">
        <v>3.2589000000000001</v>
      </c>
      <c r="AS10" s="39">
        <v>37.9099</v>
      </c>
      <c r="AT10" s="39"/>
      <c r="AU10" s="39"/>
      <c r="AV10" s="39"/>
      <c r="AW10" s="39">
        <v>33.976799999999997</v>
      </c>
      <c r="AX10" s="39"/>
      <c r="AY10" s="39"/>
      <c r="AZ10" s="39">
        <v>0</v>
      </c>
      <c r="BA10" s="39">
        <v>0.2768999999999977</v>
      </c>
      <c r="BB10" s="58" t="s">
        <v>2144</v>
      </c>
      <c r="BC10" s="58" t="s">
        <v>439</v>
      </c>
    </row>
    <row r="11" spans="1:55" s="68" customFormat="1" x14ac:dyDescent="0.25">
      <c r="A11" s="68">
        <v>2850</v>
      </c>
      <c r="B11" s="58" t="s">
        <v>2610</v>
      </c>
      <c r="C11" s="38">
        <v>38243</v>
      </c>
      <c r="D11" s="71">
        <v>162.24879999999999</v>
      </c>
      <c r="E11" s="48">
        <v>0.5</v>
      </c>
      <c r="F11" s="39">
        <v>41.206699999999998</v>
      </c>
      <c r="G11" s="49">
        <v>9.5896000000000008</v>
      </c>
      <c r="H11" s="49">
        <v>9.3361999999999998</v>
      </c>
      <c r="I11" s="49">
        <v>8.4852000000000007</v>
      </c>
      <c r="J11" s="49">
        <v>7.8327999999999998</v>
      </c>
      <c r="K11" s="49">
        <v>7.1529999999999996</v>
      </c>
      <c r="L11" s="49">
        <v>5.4440999999999997</v>
      </c>
      <c r="M11" s="49">
        <v>5.3532999999999999</v>
      </c>
      <c r="N11" s="49">
        <v>6.3925999999999998</v>
      </c>
      <c r="O11" s="49">
        <v>6.5831999999999997</v>
      </c>
      <c r="P11" s="49">
        <v>7.2469000000000001</v>
      </c>
      <c r="Q11" s="49">
        <v>7.3243</v>
      </c>
      <c r="R11" s="47">
        <v>22</v>
      </c>
      <c r="S11" s="47">
        <v>12</v>
      </c>
      <c r="T11" s="47">
        <v>2</v>
      </c>
      <c r="U11" s="47">
        <v>5</v>
      </c>
      <c r="V11" s="47">
        <v>3</v>
      </c>
      <c r="W11" s="47">
        <v>4</v>
      </c>
      <c r="X11" s="47">
        <v>6</v>
      </c>
      <c r="Y11" s="47">
        <v>11</v>
      </c>
      <c r="Z11" s="47">
        <v>12</v>
      </c>
      <c r="AA11" s="47">
        <v>11</v>
      </c>
      <c r="AB11" s="47">
        <v>8</v>
      </c>
      <c r="AC11" s="47">
        <v>5</v>
      </c>
      <c r="AD11" s="47">
        <v>5</v>
      </c>
      <c r="AE11" s="47">
        <v>9</v>
      </c>
      <c r="AF11" s="39">
        <v>3.67</v>
      </c>
      <c r="AG11" s="39">
        <v>2.82</v>
      </c>
      <c r="AH11" s="39">
        <v>7.56</v>
      </c>
      <c r="AI11" s="39">
        <v>7.06</v>
      </c>
      <c r="AJ11" s="39">
        <v>0</v>
      </c>
      <c r="AK11" s="39">
        <v>0</v>
      </c>
      <c r="AL11" s="39">
        <v>99.371200000000002</v>
      </c>
      <c r="AM11" s="39">
        <v>0.62880000000000003</v>
      </c>
      <c r="AN11" s="39">
        <v>0</v>
      </c>
      <c r="AO11" s="39">
        <v>0</v>
      </c>
      <c r="AP11" s="39">
        <v>0.62880000000000003</v>
      </c>
      <c r="AQ11" s="39"/>
      <c r="AR11" s="39"/>
      <c r="AS11" s="39"/>
      <c r="AT11" s="39"/>
      <c r="AU11" s="39"/>
      <c r="AV11" s="39"/>
      <c r="AW11" s="39"/>
      <c r="AX11" s="39"/>
      <c r="AY11" s="39"/>
      <c r="AZ11" s="39">
        <v>0</v>
      </c>
      <c r="BA11" s="39">
        <v>99.371200000000002</v>
      </c>
      <c r="BB11" s="58" t="s">
        <v>2162</v>
      </c>
      <c r="BC11" s="58" t="s">
        <v>439</v>
      </c>
    </row>
    <row r="12" spans="1:55" x14ac:dyDescent="0.25">
      <c r="A12">
        <v>7456</v>
      </c>
      <c r="B12" s="37" t="s">
        <v>2611</v>
      </c>
      <c r="C12" s="38">
        <v>39800</v>
      </c>
      <c r="D12" s="71">
        <v>71.547600000000003</v>
      </c>
      <c r="E12" s="48">
        <v>1.05</v>
      </c>
      <c r="F12" s="39">
        <v>24.8218</v>
      </c>
      <c r="G12" s="49">
        <v>8.9954999999999998</v>
      </c>
      <c r="H12" s="49">
        <v>8.4041999999999994</v>
      </c>
      <c r="I12" s="49">
        <v>7.6294000000000004</v>
      </c>
      <c r="J12" s="49">
        <v>7.0865</v>
      </c>
      <c r="K12" s="49">
        <v>10.147399999999999</v>
      </c>
      <c r="L12" s="49">
        <v>12.510999999999999</v>
      </c>
      <c r="M12" s="49">
        <v>10.3691</v>
      </c>
      <c r="N12" s="49">
        <v>8.2146000000000008</v>
      </c>
      <c r="O12" s="49">
        <v>4.2430000000000003</v>
      </c>
      <c r="P12" s="49">
        <v>5.7047999999999996</v>
      </c>
      <c r="Q12" s="49">
        <v>5.9355000000000002</v>
      </c>
      <c r="R12" s="47">
        <v>7</v>
      </c>
      <c r="S12" s="47">
        <v>3</v>
      </c>
      <c r="T12" s="47">
        <v>6</v>
      </c>
      <c r="U12" s="47">
        <v>13</v>
      </c>
      <c r="V12" s="47">
        <v>22</v>
      </c>
      <c r="W12" s="47">
        <v>23</v>
      </c>
      <c r="X12" s="47">
        <v>23</v>
      </c>
      <c r="Y12" s="47">
        <v>1</v>
      </c>
      <c r="Z12" s="47">
        <v>1</v>
      </c>
      <c r="AA12" s="47">
        <v>1</v>
      </c>
      <c r="AB12" s="47">
        <v>1</v>
      </c>
      <c r="AC12" s="47">
        <v>22</v>
      </c>
      <c r="AD12" s="47">
        <v>22</v>
      </c>
      <c r="AE12" s="47">
        <v>24</v>
      </c>
      <c r="AF12" s="39">
        <v>3.57</v>
      </c>
      <c r="AG12" s="39">
        <v>2.72</v>
      </c>
      <c r="AH12" s="39">
        <v>6.99</v>
      </c>
      <c r="AI12" s="39">
        <v>5.94</v>
      </c>
      <c r="AJ12" s="39">
        <v>59.714300000000001</v>
      </c>
      <c r="AK12" s="39">
        <v>0</v>
      </c>
      <c r="AL12" s="39">
        <v>0</v>
      </c>
      <c r="AM12" s="39">
        <v>14.844900000000001</v>
      </c>
      <c r="AN12" s="39">
        <v>25.116399999999999</v>
      </c>
      <c r="AO12" s="39">
        <v>0.32440000000000002</v>
      </c>
      <c r="AP12" s="39">
        <v>14.844900000000001</v>
      </c>
      <c r="AQ12" s="39">
        <v>6.7129000000000003</v>
      </c>
      <c r="AR12" s="39">
        <v>10.9818</v>
      </c>
      <c r="AS12" s="39">
        <v>42.019599999999997</v>
      </c>
      <c r="AT12" s="39"/>
      <c r="AU12" s="39"/>
      <c r="AV12" s="39"/>
      <c r="AW12" s="39">
        <v>22.872599999999998</v>
      </c>
      <c r="AX12" s="39"/>
      <c r="AY12" s="39">
        <v>2.2437999999999998</v>
      </c>
      <c r="AZ12" s="39">
        <v>0</v>
      </c>
      <c r="BA12" s="39">
        <v>0.32439999999999714</v>
      </c>
      <c r="BB12" s="58" t="s">
        <v>2453</v>
      </c>
      <c r="BC12" s="58" t="s">
        <v>439</v>
      </c>
    </row>
    <row r="13" spans="1:55" x14ac:dyDescent="0.25">
      <c r="A13">
        <v>8374</v>
      </c>
      <c r="B13" s="37" t="s">
        <v>2612</v>
      </c>
      <c r="C13" s="38">
        <v>40359</v>
      </c>
      <c r="D13" s="71">
        <v>212.26910000000001</v>
      </c>
      <c r="E13" s="48">
        <v>1.05</v>
      </c>
      <c r="F13" s="39">
        <v>27.466799999999999</v>
      </c>
      <c r="G13" s="49">
        <v>9.9382999999999999</v>
      </c>
      <c r="H13" s="49">
        <v>8.9461999999999993</v>
      </c>
      <c r="I13" s="49">
        <v>8.0722000000000005</v>
      </c>
      <c r="J13" s="49">
        <v>7.5336999999999996</v>
      </c>
      <c r="K13" s="49">
        <v>7.1692999999999998</v>
      </c>
      <c r="L13" s="49">
        <v>5.4180999999999999</v>
      </c>
      <c r="M13" s="49">
        <v>5.2881999999999998</v>
      </c>
      <c r="N13" s="49">
        <v>5.8696000000000002</v>
      </c>
      <c r="O13" s="49">
        <v>6.2960000000000003</v>
      </c>
      <c r="P13" s="49">
        <v>7.1086</v>
      </c>
      <c r="Q13" s="49">
        <v>7.3555999999999999</v>
      </c>
      <c r="R13" s="47">
        <v>8</v>
      </c>
      <c r="S13" s="47">
        <v>11</v>
      </c>
      <c r="T13" s="47">
        <v>9</v>
      </c>
      <c r="U13" s="47">
        <v>3</v>
      </c>
      <c r="V13" s="47">
        <v>11</v>
      </c>
      <c r="W13" s="47">
        <v>14</v>
      </c>
      <c r="X13" s="47">
        <v>12</v>
      </c>
      <c r="Y13" s="47">
        <v>10</v>
      </c>
      <c r="Z13" s="47">
        <v>13</v>
      </c>
      <c r="AA13" s="47">
        <v>13</v>
      </c>
      <c r="AB13" s="47">
        <v>17</v>
      </c>
      <c r="AC13" s="47">
        <v>11</v>
      </c>
      <c r="AD13" s="47">
        <v>8</v>
      </c>
      <c r="AE13" s="47">
        <v>8</v>
      </c>
      <c r="AF13" s="39">
        <v>3.47</v>
      </c>
      <c r="AG13" s="39">
        <v>2.79</v>
      </c>
      <c r="AH13" s="39">
        <v>7.53</v>
      </c>
      <c r="AI13" s="39">
        <v>6.48</v>
      </c>
      <c r="AJ13" s="39">
        <v>64.975899999999996</v>
      </c>
      <c r="AK13" s="39">
        <v>9.3962000000000003</v>
      </c>
      <c r="AL13" s="39">
        <v>0</v>
      </c>
      <c r="AM13" s="39">
        <v>3.6576</v>
      </c>
      <c r="AN13" s="39">
        <v>21.662500000000001</v>
      </c>
      <c r="AO13" s="39">
        <v>0.30790000000000001</v>
      </c>
      <c r="AP13" s="39">
        <v>3.6576</v>
      </c>
      <c r="AQ13" s="39"/>
      <c r="AR13" s="39"/>
      <c r="AS13" s="39">
        <v>74.372</v>
      </c>
      <c r="AT13" s="39"/>
      <c r="AU13" s="39"/>
      <c r="AV13" s="39"/>
      <c r="AW13" s="39">
        <v>21.662500000000001</v>
      </c>
      <c r="AX13" s="39"/>
      <c r="AY13" s="39"/>
      <c r="AZ13" s="39">
        <v>0</v>
      </c>
      <c r="BA13" s="39">
        <v>0.3078999999999894</v>
      </c>
      <c r="BB13" s="58" t="s">
        <v>2018</v>
      </c>
      <c r="BC13" s="58" t="s">
        <v>439</v>
      </c>
    </row>
    <row r="14" spans="1:55" x14ac:dyDescent="0.25">
      <c r="A14">
        <v>12382</v>
      </c>
      <c r="B14" s="37" t="s">
        <v>2613</v>
      </c>
      <c r="C14" s="38">
        <v>40658</v>
      </c>
      <c r="D14" s="71">
        <v>349.21949999999998</v>
      </c>
      <c r="E14" s="48">
        <v>1.02</v>
      </c>
      <c r="F14" s="39">
        <v>23.980499999999999</v>
      </c>
      <c r="G14" s="49">
        <v>8.8299000000000003</v>
      </c>
      <c r="H14" s="49">
        <v>8.3482000000000003</v>
      </c>
      <c r="I14" s="49">
        <v>7.7263000000000002</v>
      </c>
      <c r="J14" s="49">
        <v>7.1081000000000003</v>
      </c>
      <c r="K14" s="49">
        <v>6.5946999999999996</v>
      </c>
      <c r="L14" s="49">
        <v>4.9783999999999997</v>
      </c>
      <c r="M14" s="49">
        <v>4.8760000000000003</v>
      </c>
      <c r="N14" s="49">
        <v>5.6448999999999998</v>
      </c>
      <c r="O14" s="49">
        <v>5.8536999999999999</v>
      </c>
      <c r="P14" s="49">
        <v>6.3419999999999996</v>
      </c>
      <c r="Q14" s="49">
        <v>6.7365000000000004</v>
      </c>
      <c r="R14" s="47">
        <v>6</v>
      </c>
      <c r="S14" s="47">
        <v>9</v>
      </c>
      <c r="T14" s="47">
        <v>20</v>
      </c>
      <c r="U14" s="47">
        <v>18</v>
      </c>
      <c r="V14" s="47">
        <v>24</v>
      </c>
      <c r="W14" s="47">
        <v>21</v>
      </c>
      <c r="X14" s="47">
        <v>22</v>
      </c>
      <c r="Y14" s="47">
        <v>22</v>
      </c>
      <c r="Z14" s="47">
        <v>23</v>
      </c>
      <c r="AA14" s="47">
        <v>22</v>
      </c>
      <c r="AB14" s="47">
        <v>20</v>
      </c>
      <c r="AC14" s="47">
        <v>15</v>
      </c>
      <c r="AD14" s="47">
        <v>17</v>
      </c>
      <c r="AE14" s="47">
        <v>18</v>
      </c>
      <c r="AF14" s="39">
        <v>2.83</v>
      </c>
      <c r="AG14" s="39">
        <v>2.2599999999999998</v>
      </c>
      <c r="AH14" s="39">
        <v>7.5</v>
      </c>
      <c r="AI14" s="39">
        <v>6.48</v>
      </c>
      <c r="AJ14" s="39">
        <v>71.458600000000004</v>
      </c>
      <c r="AK14" s="39">
        <v>0</v>
      </c>
      <c r="AL14" s="39">
        <v>0</v>
      </c>
      <c r="AM14" s="39">
        <v>4.1002999999999998</v>
      </c>
      <c r="AN14" s="39">
        <v>24.0334</v>
      </c>
      <c r="AO14" s="39">
        <v>0.40770000000000001</v>
      </c>
      <c r="AP14" s="39">
        <v>4.1002999999999998</v>
      </c>
      <c r="AQ14" s="39"/>
      <c r="AR14" s="39"/>
      <c r="AS14" s="39">
        <v>71.458600000000004</v>
      </c>
      <c r="AT14" s="39"/>
      <c r="AU14" s="39"/>
      <c r="AV14" s="39"/>
      <c r="AW14" s="39">
        <v>23.335100000000001</v>
      </c>
      <c r="AX14" s="39"/>
      <c r="AY14" s="39">
        <v>0.69830000000000003</v>
      </c>
      <c r="AZ14" s="39">
        <v>0</v>
      </c>
      <c r="BA14" s="39">
        <v>0.40769999999999129</v>
      </c>
      <c r="BB14" s="58" t="s">
        <v>2614</v>
      </c>
      <c r="BC14" s="58" t="s">
        <v>439</v>
      </c>
    </row>
    <row r="15" spans="1:55" s="68" customFormat="1" x14ac:dyDescent="0.25">
      <c r="A15" s="68">
        <v>729</v>
      </c>
      <c r="B15" s="58" t="s">
        <v>2615</v>
      </c>
      <c r="C15" s="38">
        <v>37508</v>
      </c>
      <c r="D15" s="71">
        <v>3219.4627999999998</v>
      </c>
      <c r="E15" s="48">
        <v>0.93</v>
      </c>
      <c r="F15" s="39">
        <v>43.832599999999999</v>
      </c>
      <c r="G15" s="49">
        <v>9.3053000000000008</v>
      </c>
      <c r="H15" s="49">
        <v>9.1697000000000006</v>
      </c>
      <c r="I15" s="49">
        <v>8.1348000000000003</v>
      </c>
      <c r="J15" s="49">
        <v>7.4054000000000002</v>
      </c>
      <c r="K15" s="49">
        <v>6.9317000000000002</v>
      </c>
      <c r="L15" s="49">
        <v>5.2228000000000003</v>
      </c>
      <c r="M15" s="49">
        <v>5.1669999999999998</v>
      </c>
      <c r="N15" s="49">
        <v>5.9775</v>
      </c>
      <c r="O15" s="49">
        <v>6.1025999999999998</v>
      </c>
      <c r="P15" s="49">
        <v>6.8640999999999996</v>
      </c>
      <c r="Q15" s="49">
        <v>6.9328000000000003</v>
      </c>
      <c r="R15" s="47">
        <v>3</v>
      </c>
      <c r="S15" s="47">
        <v>1</v>
      </c>
      <c r="T15" s="47">
        <v>8</v>
      </c>
      <c r="U15" s="47">
        <v>9</v>
      </c>
      <c r="V15" s="47">
        <v>7</v>
      </c>
      <c r="W15" s="47">
        <v>12</v>
      </c>
      <c r="X15" s="47">
        <v>17</v>
      </c>
      <c r="Y15" s="47">
        <v>15</v>
      </c>
      <c r="Z15" s="47">
        <v>16</v>
      </c>
      <c r="AA15" s="47">
        <v>16</v>
      </c>
      <c r="AB15" s="47">
        <v>14</v>
      </c>
      <c r="AC15" s="47">
        <v>13</v>
      </c>
      <c r="AD15" s="47">
        <v>13</v>
      </c>
      <c r="AE15" s="47">
        <v>15</v>
      </c>
      <c r="AF15" s="39">
        <v>3.81</v>
      </c>
      <c r="AG15" s="39">
        <v>2.8</v>
      </c>
      <c r="AH15" s="39">
        <v>7.54</v>
      </c>
      <c r="AI15" s="39">
        <v>6.61</v>
      </c>
      <c r="AJ15" s="39">
        <v>56.795999999999999</v>
      </c>
      <c r="AK15" s="39">
        <v>10.6739</v>
      </c>
      <c r="AL15" s="39">
        <v>0</v>
      </c>
      <c r="AM15" s="39">
        <v>4.0068000000000001</v>
      </c>
      <c r="AN15" s="39">
        <v>28.278400000000001</v>
      </c>
      <c r="AO15" s="39">
        <v>0.24490000000000001</v>
      </c>
      <c r="AP15" s="39">
        <v>4.0068000000000001</v>
      </c>
      <c r="AQ15" s="39">
        <v>0.74660000000000004</v>
      </c>
      <c r="AR15" s="39"/>
      <c r="AS15" s="39">
        <v>66.723299999999995</v>
      </c>
      <c r="AT15" s="39"/>
      <c r="AU15" s="39"/>
      <c r="AV15" s="39"/>
      <c r="AW15" s="39">
        <v>28.118099999999998</v>
      </c>
      <c r="AX15" s="39"/>
      <c r="AY15" s="39">
        <v>0.1603</v>
      </c>
      <c r="AZ15" s="39">
        <v>0</v>
      </c>
      <c r="BA15" s="39">
        <v>0.24490000000000123</v>
      </c>
      <c r="BB15" s="58" t="s">
        <v>2457</v>
      </c>
      <c r="BC15" s="58" t="s">
        <v>439</v>
      </c>
    </row>
    <row r="16" spans="1:55" s="68" customFormat="1" x14ac:dyDescent="0.25">
      <c r="A16" s="68">
        <v>3402</v>
      </c>
      <c r="B16" s="58" t="s">
        <v>2616</v>
      </c>
      <c r="C16" s="38">
        <v>37287</v>
      </c>
      <c r="D16" s="71">
        <v>12.509399999999999</v>
      </c>
      <c r="E16" s="48">
        <v>0.04</v>
      </c>
      <c r="F16" s="39">
        <v>5149.4098999999997</v>
      </c>
      <c r="G16" s="49">
        <v>0</v>
      </c>
      <c r="H16" s="49">
        <v>0</v>
      </c>
      <c r="I16" s="49">
        <v>0</v>
      </c>
      <c r="J16" s="49">
        <v>0</v>
      </c>
      <c r="K16" s="49">
        <v>4.5210999999999997</v>
      </c>
      <c r="L16" s="49">
        <v>7.9819000000000004</v>
      </c>
      <c r="M16" s="49">
        <v>9.4199000000000002</v>
      </c>
      <c r="N16" s="49">
        <v>4.8642000000000003</v>
      </c>
      <c r="O16" s="49">
        <v>5.4509999999999996</v>
      </c>
      <c r="P16" s="49">
        <v>6.6730999999999998</v>
      </c>
      <c r="Q16" s="49">
        <v>7.5221999999999998</v>
      </c>
      <c r="R16" s="47">
        <v>27</v>
      </c>
      <c r="S16" s="47">
        <v>27</v>
      </c>
      <c r="T16" s="47">
        <v>27</v>
      </c>
      <c r="U16" s="47">
        <v>27</v>
      </c>
      <c r="V16" s="47">
        <v>27</v>
      </c>
      <c r="W16" s="47">
        <v>27</v>
      </c>
      <c r="X16" s="47">
        <v>27</v>
      </c>
      <c r="Y16" s="47">
        <v>26</v>
      </c>
      <c r="Z16" s="47">
        <v>2</v>
      </c>
      <c r="AA16" s="47">
        <v>2</v>
      </c>
      <c r="AB16" s="47">
        <v>22</v>
      </c>
      <c r="AC16" s="47">
        <v>16</v>
      </c>
      <c r="AD16" s="47">
        <v>14</v>
      </c>
      <c r="AE16" s="47">
        <v>4</v>
      </c>
      <c r="AF16" s="39">
        <v>1.17</v>
      </c>
      <c r="AG16" s="39">
        <v>1.05</v>
      </c>
      <c r="AH16" s="39">
        <v>10.88</v>
      </c>
      <c r="AI16" s="39">
        <v>10.84</v>
      </c>
      <c r="AJ16" s="39">
        <v>0</v>
      </c>
      <c r="AK16" s="39">
        <v>0</v>
      </c>
      <c r="AL16" s="39">
        <v>0</v>
      </c>
      <c r="AM16" s="39">
        <v>100</v>
      </c>
      <c r="AN16" s="39">
        <v>0</v>
      </c>
      <c r="AO16" s="39">
        <v>0</v>
      </c>
      <c r="AP16" s="39">
        <v>100</v>
      </c>
      <c r="AQ16" s="39"/>
      <c r="AR16" s="39"/>
      <c r="AS16" s="39"/>
      <c r="AT16" s="39"/>
      <c r="AU16" s="39"/>
      <c r="AV16" s="39"/>
      <c r="AW16" s="39"/>
      <c r="AX16" s="39"/>
      <c r="AY16" s="39"/>
      <c r="AZ16" s="39">
        <v>0</v>
      </c>
      <c r="BA16" s="39">
        <v>0</v>
      </c>
      <c r="BB16" s="58" t="s">
        <v>2118</v>
      </c>
      <c r="BC16" s="58" t="s">
        <v>439</v>
      </c>
    </row>
    <row r="17" spans="1:55" s="68" customFormat="1" x14ac:dyDescent="0.25">
      <c r="A17" s="68">
        <v>11925</v>
      </c>
      <c r="B17" s="58" t="s">
        <v>2617</v>
      </c>
      <c r="C17" s="38">
        <v>40354</v>
      </c>
      <c r="D17" s="71">
        <v>14105.195</v>
      </c>
      <c r="E17" s="48">
        <v>0.71</v>
      </c>
      <c r="F17" s="39">
        <v>30.055599999999998</v>
      </c>
      <c r="G17" s="49">
        <v>9.8478999999999992</v>
      </c>
      <c r="H17" s="49">
        <v>9.3816000000000006</v>
      </c>
      <c r="I17" s="49">
        <v>8.6303999999999998</v>
      </c>
      <c r="J17" s="49">
        <v>8.1143999999999998</v>
      </c>
      <c r="K17" s="49">
        <v>7.5707000000000004</v>
      </c>
      <c r="L17" s="49">
        <v>5.8552</v>
      </c>
      <c r="M17" s="49">
        <v>5.8936000000000002</v>
      </c>
      <c r="N17" s="49">
        <v>6.8775000000000004</v>
      </c>
      <c r="O17" s="49">
        <v>7.0537999999999998</v>
      </c>
      <c r="P17" s="49">
        <v>7.5956999999999999</v>
      </c>
      <c r="Q17" s="49">
        <v>8.0289999999999999</v>
      </c>
      <c r="R17" s="47">
        <v>2</v>
      </c>
      <c r="S17" s="47">
        <v>2</v>
      </c>
      <c r="T17" s="47">
        <v>5</v>
      </c>
      <c r="U17" s="47">
        <v>4</v>
      </c>
      <c r="V17" s="47">
        <v>2</v>
      </c>
      <c r="W17" s="47">
        <v>2</v>
      </c>
      <c r="X17" s="47">
        <v>1</v>
      </c>
      <c r="Y17" s="47">
        <v>3</v>
      </c>
      <c r="Z17" s="47">
        <v>7</v>
      </c>
      <c r="AA17" s="47">
        <v>6</v>
      </c>
      <c r="AB17" s="47">
        <v>4</v>
      </c>
      <c r="AC17" s="47">
        <v>1</v>
      </c>
      <c r="AD17" s="47">
        <v>2</v>
      </c>
      <c r="AE17" s="47">
        <v>1</v>
      </c>
      <c r="AF17" s="39">
        <v>4.12</v>
      </c>
      <c r="AG17" s="39">
        <v>2.78</v>
      </c>
      <c r="AH17" s="39">
        <v>7.69</v>
      </c>
      <c r="AI17" s="39">
        <v>6.98</v>
      </c>
      <c r="AJ17" s="39">
        <v>55.254399999999997</v>
      </c>
      <c r="AK17" s="39">
        <v>12.6653</v>
      </c>
      <c r="AL17" s="39">
        <v>0.52990000000000004</v>
      </c>
      <c r="AM17" s="39">
        <v>3.6179000000000001</v>
      </c>
      <c r="AN17" s="39">
        <v>27.6722</v>
      </c>
      <c r="AO17" s="39">
        <v>0.26029999999999998</v>
      </c>
      <c r="AP17" s="39">
        <v>3.6179000000000001</v>
      </c>
      <c r="AQ17" s="39">
        <v>0.68020000000000003</v>
      </c>
      <c r="AR17" s="39"/>
      <c r="AS17" s="39">
        <v>66.971199999999996</v>
      </c>
      <c r="AT17" s="39"/>
      <c r="AU17" s="39"/>
      <c r="AV17" s="39"/>
      <c r="AW17" s="39">
        <v>27.6722</v>
      </c>
      <c r="AX17" s="39">
        <v>0.79820000000000002</v>
      </c>
      <c r="AY17" s="39"/>
      <c r="AZ17" s="39">
        <v>0</v>
      </c>
      <c r="BA17" s="39">
        <v>0.26030000000000086</v>
      </c>
      <c r="BB17" s="58" t="s">
        <v>2082</v>
      </c>
      <c r="BC17" s="58" t="s">
        <v>439</v>
      </c>
    </row>
    <row r="18" spans="1:55" s="68" customFormat="1" x14ac:dyDescent="0.25">
      <c r="A18" s="68">
        <v>15772</v>
      </c>
      <c r="B18" s="58" t="s">
        <v>2618</v>
      </c>
      <c r="C18" s="38">
        <v>40904</v>
      </c>
      <c r="D18" s="71">
        <v>3783.1610999999998</v>
      </c>
      <c r="E18" s="48">
        <v>0.75</v>
      </c>
      <c r="F18" s="39">
        <v>24.8535</v>
      </c>
      <c r="G18" s="49">
        <v>9.2484999999999999</v>
      </c>
      <c r="H18" s="49">
        <v>9.1705000000000005</v>
      </c>
      <c r="I18" s="49">
        <v>8.2148000000000003</v>
      </c>
      <c r="J18" s="49">
        <v>7.5678000000000001</v>
      </c>
      <c r="K18" s="49">
        <v>6.9088000000000003</v>
      </c>
      <c r="L18" s="49">
        <v>5.1319999999999997</v>
      </c>
      <c r="M18" s="49">
        <v>5.0810000000000004</v>
      </c>
      <c r="N18" s="49">
        <v>5.9661999999999997</v>
      </c>
      <c r="O18" s="49">
        <v>6.2980999999999998</v>
      </c>
      <c r="P18" s="49">
        <v>6.9223999999999997</v>
      </c>
      <c r="Q18" s="49">
        <v>7.4061000000000003</v>
      </c>
      <c r="R18" s="47">
        <v>12</v>
      </c>
      <c r="S18" s="47">
        <v>8</v>
      </c>
      <c r="T18" s="47">
        <v>14</v>
      </c>
      <c r="U18" s="47">
        <v>10</v>
      </c>
      <c r="V18" s="47">
        <v>6</v>
      </c>
      <c r="W18" s="47">
        <v>9</v>
      </c>
      <c r="X18" s="47">
        <v>11</v>
      </c>
      <c r="Y18" s="47">
        <v>16</v>
      </c>
      <c r="Z18" s="47">
        <v>21</v>
      </c>
      <c r="AA18" s="47">
        <v>18</v>
      </c>
      <c r="AB18" s="47">
        <v>15</v>
      </c>
      <c r="AC18" s="47">
        <v>10</v>
      </c>
      <c r="AD18" s="47">
        <v>12</v>
      </c>
      <c r="AE18" s="47">
        <v>6</v>
      </c>
      <c r="AF18" s="39">
        <v>3.41</v>
      </c>
      <c r="AG18" s="39">
        <v>2.75</v>
      </c>
      <c r="AH18" s="39">
        <v>7.38</v>
      </c>
      <c r="AI18" s="39">
        <v>6.63</v>
      </c>
      <c r="AJ18" s="39">
        <v>60.413600000000002</v>
      </c>
      <c r="AK18" s="39">
        <v>0</v>
      </c>
      <c r="AL18" s="39">
        <v>0</v>
      </c>
      <c r="AM18" s="39">
        <v>0.85350000000000004</v>
      </c>
      <c r="AN18" s="39">
        <v>38.476999999999997</v>
      </c>
      <c r="AO18" s="39">
        <v>0.25590000000000002</v>
      </c>
      <c r="AP18" s="39">
        <v>0.85350000000000004</v>
      </c>
      <c r="AQ18" s="39">
        <v>1.2372000000000001</v>
      </c>
      <c r="AR18" s="39"/>
      <c r="AS18" s="39">
        <v>59.176400000000001</v>
      </c>
      <c r="AT18" s="39"/>
      <c r="AU18" s="39"/>
      <c r="AV18" s="39"/>
      <c r="AW18" s="39">
        <v>38.476999999999997</v>
      </c>
      <c r="AX18" s="39"/>
      <c r="AY18" s="39"/>
      <c r="AZ18" s="39">
        <v>0</v>
      </c>
      <c r="BA18" s="39">
        <v>0.25589999999999691</v>
      </c>
      <c r="BB18" s="58" t="s">
        <v>2169</v>
      </c>
      <c r="BC18" s="58" t="s">
        <v>1152</v>
      </c>
    </row>
    <row r="19" spans="1:55" s="68" customFormat="1" x14ac:dyDescent="0.25">
      <c r="A19" s="68">
        <v>1682</v>
      </c>
      <c r="B19" s="58" t="s">
        <v>2619</v>
      </c>
      <c r="C19" s="38">
        <v>37189</v>
      </c>
      <c r="D19" s="71">
        <v>19611.116999999998</v>
      </c>
      <c r="E19" s="48">
        <v>1.05</v>
      </c>
      <c r="F19" s="39">
        <v>56.464399999999998</v>
      </c>
      <c r="G19" s="49">
        <v>7.9268999999999998</v>
      </c>
      <c r="H19" s="49">
        <v>8.4036000000000008</v>
      </c>
      <c r="I19" s="49">
        <v>8.1044</v>
      </c>
      <c r="J19" s="49">
        <v>7.6932999999999998</v>
      </c>
      <c r="K19" s="49">
        <v>7.5058999999999996</v>
      </c>
      <c r="L19" s="49">
        <v>6.1525999999999996</v>
      </c>
      <c r="M19" s="49">
        <v>6.1177999999999999</v>
      </c>
      <c r="N19" s="49">
        <v>6.9778000000000002</v>
      </c>
      <c r="O19" s="49">
        <v>6.8640999999999996</v>
      </c>
      <c r="P19" s="49">
        <v>7.6529999999999996</v>
      </c>
      <c r="Q19" s="49">
        <v>7.8448000000000002</v>
      </c>
      <c r="R19" s="47">
        <v>24</v>
      </c>
      <c r="S19" s="47">
        <v>24</v>
      </c>
      <c r="T19" s="47">
        <v>24</v>
      </c>
      <c r="U19" s="47">
        <v>24</v>
      </c>
      <c r="V19" s="47">
        <v>23</v>
      </c>
      <c r="W19" s="47">
        <v>13</v>
      </c>
      <c r="X19" s="47">
        <v>10</v>
      </c>
      <c r="Y19" s="47">
        <v>4</v>
      </c>
      <c r="Z19" s="47">
        <v>5</v>
      </c>
      <c r="AA19" s="47">
        <v>5</v>
      </c>
      <c r="AB19" s="47">
        <v>3</v>
      </c>
      <c r="AC19" s="47">
        <v>2</v>
      </c>
      <c r="AD19" s="47">
        <v>1</v>
      </c>
      <c r="AE19" s="47">
        <v>2</v>
      </c>
      <c r="AF19" s="39">
        <v>3.79</v>
      </c>
      <c r="AG19" s="39">
        <v>1.96</v>
      </c>
      <c r="AH19" s="39">
        <v>7.82</v>
      </c>
      <c r="AI19" s="39">
        <v>6.77</v>
      </c>
      <c r="AJ19" s="39">
        <v>48.057400000000001</v>
      </c>
      <c r="AK19" s="39">
        <v>16.281016932952618</v>
      </c>
      <c r="AL19" s="39">
        <v>0.38290000000000002</v>
      </c>
      <c r="AM19" s="39">
        <v>6.8197000000000001</v>
      </c>
      <c r="AN19" s="39">
        <v>28.213200000000001</v>
      </c>
      <c r="AO19" s="39">
        <v>0.24579999999999999</v>
      </c>
      <c r="AP19" s="39">
        <v>6.8197000000000001</v>
      </c>
      <c r="AQ19" s="39">
        <v>9.9108999999999998</v>
      </c>
      <c r="AR19" s="39">
        <v>2.1391</v>
      </c>
      <c r="AS19" s="39">
        <v>51.546900000000001</v>
      </c>
      <c r="AT19" s="39"/>
      <c r="AU19" s="39"/>
      <c r="AV19" s="39"/>
      <c r="AW19" s="39">
        <v>28.213200000000001</v>
      </c>
      <c r="AX19" s="39">
        <v>1.1244000000000001</v>
      </c>
      <c r="AY19" s="39"/>
      <c r="AZ19" s="39">
        <v>0</v>
      </c>
      <c r="BA19" s="39">
        <v>0.24580000000000268</v>
      </c>
      <c r="BB19" s="58" t="s">
        <v>2263</v>
      </c>
      <c r="BC19" s="58" t="s">
        <v>439</v>
      </c>
    </row>
    <row r="20" spans="1:55" s="68" customFormat="1" x14ac:dyDescent="0.25">
      <c r="A20" s="68">
        <v>14351</v>
      </c>
      <c r="B20" s="58" t="s">
        <v>2620</v>
      </c>
      <c r="C20" s="38">
        <v>40625</v>
      </c>
      <c r="D20" s="71">
        <v>25.599499999999999</v>
      </c>
      <c r="E20" s="48">
        <v>0.75</v>
      </c>
      <c r="F20" s="39">
        <v>23.841799999999999</v>
      </c>
      <c r="G20" s="49">
        <v>5.2892999999999999</v>
      </c>
      <c r="H20" s="49">
        <v>5.5655999999999999</v>
      </c>
      <c r="I20" s="49">
        <v>6.4257999999999997</v>
      </c>
      <c r="J20" s="49">
        <v>6.2061999999999999</v>
      </c>
      <c r="K20" s="49">
        <v>8.4525000000000006</v>
      </c>
      <c r="L20" s="49">
        <v>7.2465000000000002</v>
      </c>
      <c r="M20" s="49">
        <v>7.1436000000000002</v>
      </c>
      <c r="N20" s="49">
        <v>6.2911999999999999</v>
      </c>
      <c r="O20" s="49">
        <v>6.2038000000000002</v>
      </c>
      <c r="P20" s="49">
        <v>7.0308000000000002</v>
      </c>
      <c r="Q20" s="49">
        <v>7.2849000000000004</v>
      </c>
      <c r="R20" s="47">
        <v>25</v>
      </c>
      <c r="S20" s="47">
        <v>25</v>
      </c>
      <c r="T20" s="47">
        <v>25</v>
      </c>
      <c r="U20" s="47">
        <v>25</v>
      </c>
      <c r="V20" s="47">
        <v>25</v>
      </c>
      <c r="W20" s="47">
        <v>25</v>
      </c>
      <c r="X20" s="47">
        <v>25</v>
      </c>
      <c r="Y20" s="47">
        <v>2</v>
      </c>
      <c r="Z20" s="47">
        <v>4</v>
      </c>
      <c r="AA20" s="47">
        <v>3</v>
      </c>
      <c r="AB20" s="47">
        <v>10</v>
      </c>
      <c r="AC20" s="47">
        <v>12</v>
      </c>
      <c r="AD20" s="47">
        <v>11</v>
      </c>
      <c r="AE20" s="47">
        <v>11</v>
      </c>
      <c r="AF20" s="39">
        <v>1.26</v>
      </c>
      <c r="AG20" s="39">
        <v>1.1000000000000001</v>
      </c>
      <c r="AH20" s="39">
        <v>6.94</v>
      </c>
      <c r="AI20" s="39">
        <v>6.19</v>
      </c>
      <c r="AJ20" s="39">
        <v>21.720800000000001</v>
      </c>
      <c r="AK20" s="39">
        <v>0</v>
      </c>
      <c r="AL20" s="39">
        <v>0</v>
      </c>
      <c r="AM20" s="39">
        <v>13.455299999999999</v>
      </c>
      <c r="AN20" s="39">
        <v>64.823899999999995</v>
      </c>
      <c r="AO20" s="39">
        <v>0</v>
      </c>
      <c r="AP20" s="39">
        <v>13.455299999999999</v>
      </c>
      <c r="AQ20" s="39">
        <v>11.5608</v>
      </c>
      <c r="AR20" s="39"/>
      <c r="AS20" s="39">
        <v>10.16</v>
      </c>
      <c r="AT20" s="39"/>
      <c r="AU20" s="39"/>
      <c r="AV20" s="39"/>
      <c r="AW20" s="39">
        <v>9.7571999999999992</v>
      </c>
      <c r="AX20" s="39"/>
      <c r="AY20" s="39">
        <v>55.066699999999997</v>
      </c>
      <c r="AZ20" s="39">
        <v>0</v>
      </c>
      <c r="BA20" s="39">
        <v>0</v>
      </c>
      <c r="BB20" s="58" t="s">
        <v>2128</v>
      </c>
      <c r="BC20" s="58" t="s">
        <v>439</v>
      </c>
    </row>
    <row r="21" spans="1:55" s="68" customFormat="1" x14ac:dyDescent="0.25">
      <c r="A21" s="68">
        <v>23158</v>
      </c>
      <c r="B21" s="58" t="s">
        <v>2621</v>
      </c>
      <c r="C21" s="38">
        <v>41530</v>
      </c>
      <c r="D21" s="71">
        <v>39.878</v>
      </c>
      <c r="E21" s="48">
        <v>1.6</v>
      </c>
      <c r="F21" s="39">
        <v>1963.3839</v>
      </c>
      <c r="G21" s="49">
        <v>8.1332000000000004</v>
      </c>
      <c r="H21" s="49">
        <v>8.4771999999999998</v>
      </c>
      <c r="I21" s="49">
        <v>7.5002000000000004</v>
      </c>
      <c r="J21" s="49">
        <v>7.1192000000000002</v>
      </c>
      <c r="K21" s="49">
        <v>6.1288999999999998</v>
      </c>
      <c r="L21" s="49">
        <v>4.3209</v>
      </c>
      <c r="M21" s="49">
        <v>4.3410000000000002</v>
      </c>
      <c r="N21" s="49">
        <v>4.2999000000000001</v>
      </c>
      <c r="O21" s="49">
        <v>4.9476000000000004</v>
      </c>
      <c r="P21" s="49">
        <v>6.0670000000000002</v>
      </c>
      <c r="Q21" s="49">
        <v>6.3091999999999997</v>
      </c>
      <c r="R21" s="47">
        <v>21</v>
      </c>
      <c r="S21" s="47">
        <v>23</v>
      </c>
      <c r="T21" s="47">
        <v>21</v>
      </c>
      <c r="U21" s="47">
        <v>23</v>
      </c>
      <c r="V21" s="47">
        <v>20</v>
      </c>
      <c r="W21" s="47">
        <v>24</v>
      </c>
      <c r="X21" s="47">
        <v>21</v>
      </c>
      <c r="Y21" s="47">
        <v>25</v>
      </c>
      <c r="Z21" s="47">
        <v>25</v>
      </c>
      <c r="AA21" s="47">
        <v>24</v>
      </c>
      <c r="AB21" s="47">
        <v>23</v>
      </c>
      <c r="AC21" s="47">
        <v>19</v>
      </c>
      <c r="AD21" s="47">
        <v>20</v>
      </c>
      <c r="AE21" s="47">
        <v>21</v>
      </c>
      <c r="AF21" s="39">
        <v>3.3</v>
      </c>
      <c r="AG21" s="39">
        <v>2.75</v>
      </c>
      <c r="AH21" s="39">
        <v>6.97</v>
      </c>
      <c r="AI21" s="39">
        <v>5.37</v>
      </c>
      <c r="AJ21" s="39">
        <v>18.816099999999999</v>
      </c>
      <c r="AK21" s="39">
        <v>0</v>
      </c>
      <c r="AL21" s="39">
        <v>1.2538</v>
      </c>
      <c r="AM21" s="39">
        <v>4.5121000000000002</v>
      </c>
      <c r="AN21" s="39">
        <v>75.166700000000006</v>
      </c>
      <c r="AO21" s="39">
        <v>0.25130000000000002</v>
      </c>
      <c r="AP21" s="39">
        <v>4.5121000000000002</v>
      </c>
      <c r="AQ21" s="39">
        <v>3.76</v>
      </c>
      <c r="AR21" s="39">
        <v>7.4955999999999996</v>
      </c>
      <c r="AS21" s="39">
        <v>7.5603999999999996</v>
      </c>
      <c r="AT21" s="39"/>
      <c r="AU21" s="39">
        <v>1.2538</v>
      </c>
      <c r="AV21" s="39"/>
      <c r="AW21" s="39">
        <v>75.166700000000006</v>
      </c>
      <c r="AX21" s="39"/>
      <c r="AY21" s="39"/>
      <c r="AZ21" s="39">
        <v>0</v>
      </c>
      <c r="BA21" s="39">
        <v>0.25139999999998963</v>
      </c>
      <c r="BB21" s="58" t="s">
        <v>2267</v>
      </c>
      <c r="BC21" s="58" t="s">
        <v>439</v>
      </c>
    </row>
    <row r="22" spans="1:55" s="68" customFormat="1" x14ac:dyDescent="0.25">
      <c r="A22" s="68">
        <v>2262</v>
      </c>
      <c r="B22" s="58" t="s">
        <v>2622</v>
      </c>
      <c r="C22" s="38">
        <v>39165</v>
      </c>
      <c r="D22" s="71">
        <v>394.53480000000002</v>
      </c>
      <c r="E22" s="48">
        <v>1.05</v>
      </c>
      <c r="F22" s="39">
        <v>3354.0862000000002</v>
      </c>
      <c r="G22" s="49">
        <v>9.0184999999999995</v>
      </c>
      <c r="H22" s="49">
        <v>8.8171999999999997</v>
      </c>
      <c r="I22" s="49">
        <v>7.9969999999999999</v>
      </c>
      <c r="J22" s="49">
        <v>7.8651</v>
      </c>
      <c r="K22" s="49">
        <v>6.8864000000000001</v>
      </c>
      <c r="L22" s="49">
        <v>5.0213000000000001</v>
      </c>
      <c r="M22" s="49">
        <v>4.9348999999999998</v>
      </c>
      <c r="N22" s="49">
        <v>5.7840999999999996</v>
      </c>
      <c r="O22" s="49">
        <v>5.9843999999999999</v>
      </c>
      <c r="P22" s="49">
        <v>6.6458000000000004</v>
      </c>
      <c r="Q22" s="49">
        <v>7.1570999999999998</v>
      </c>
      <c r="R22" s="47">
        <v>13</v>
      </c>
      <c r="S22" s="47">
        <v>15</v>
      </c>
      <c r="T22" s="47">
        <v>11</v>
      </c>
      <c r="U22" s="47">
        <v>12</v>
      </c>
      <c r="V22" s="47">
        <v>15</v>
      </c>
      <c r="W22" s="47">
        <v>17</v>
      </c>
      <c r="X22" s="47">
        <v>4</v>
      </c>
      <c r="Y22" s="47">
        <v>19</v>
      </c>
      <c r="Z22" s="47">
        <v>22</v>
      </c>
      <c r="AA22" s="47">
        <v>20</v>
      </c>
      <c r="AB22" s="47">
        <v>18</v>
      </c>
      <c r="AC22" s="47">
        <v>14</v>
      </c>
      <c r="AD22" s="47">
        <v>15</v>
      </c>
      <c r="AE22" s="47">
        <v>13</v>
      </c>
      <c r="AF22" s="39">
        <v>3.61</v>
      </c>
      <c r="AG22" s="39">
        <v>2.83</v>
      </c>
      <c r="AH22" s="39">
        <v>7.52</v>
      </c>
      <c r="AI22" s="39">
        <v>6.47</v>
      </c>
      <c r="AJ22" s="39">
        <v>56.021099999999997</v>
      </c>
      <c r="AK22" s="39">
        <v>5.0659000000000001</v>
      </c>
      <c r="AL22" s="39">
        <v>0</v>
      </c>
      <c r="AM22" s="39">
        <v>6.3239999999999998</v>
      </c>
      <c r="AN22" s="39">
        <v>32.290900000000001</v>
      </c>
      <c r="AO22" s="39">
        <v>0.29809999999999998</v>
      </c>
      <c r="AP22" s="39">
        <v>6.3239999999999998</v>
      </c>
      <c r="AQ22" s="39"/>
      <c r="AR22" s="39">
        <v>2.4415</v>
      </c>
      <c r="AS22" s="39">
        <v>54.845599999999997</v>
      </c>
      <c r="AT22" s="39"/>
      <c r="AU22" s="39"/>
      <c r="AV22" s="39"/>
      <c r="AW22" s="39">
        <v>32.290900000000001</v>
      </c>
      <c r="AX22" s="39"/>
      <c r="AY22" s="39"/>
      <c r="AZ22" s="39">
        <v>0</v>
      </c>
      <c r="BA22" s="39">
        <v>4.0980000000000132</v>
      </c>
      <c r="BB22" s="58" t="s">
        <v>2037</v>
      </c>
      <c r="BC22" s="58" t="s">
        <v>439</v>
      </c>
    </row>
    <row r="23" spans="1:55" s="68" customFormat="1" x14ac:dyDescent="0.25">
      <c r="A23" s="68">
        <v>46751</v>
      </c>
      <c r="B23" s="58" t="s">
        <v>2623</v>
      </c>
      <c r="C23" s="38">
        <v>44802</v>
      </c>
      <c r="D23" s="71">
        <v>129.03299999999999</v>
      </c>
      <c r="E23" s="48">
        <v>1.0900000000000001</v>
      </c>
      <c r="F23" s="39">
        <v>11.334</v>
      </c>
      <c r="G23" s="49">
        <v>8.1696000000000009</v>
      </c>
      <c r="H23" s="49">
        <v>8.4367000000000001</v>
      </c>
      <c r="I23" s="49">
        <v>7.7111999999999998</v>
      </c>
      <c r="J23" s="49">
        <v>6.9810999999999996</v>
      </c>
      <c r="K23" s="49">
        <v>6.3655999999999997</v>
      </c>
      <c r="L23" s="49"/>
      <c r="M23" s="49"/>
      <c r="N23" s="49"/>
      <c r="O23" s="49"/>
      <c r="P23" s="49"/>
      <c r="Q23" s="49">
        <v>6.2579000000000002</v>
      </c>
      <c r="R23" s="47">
        <v>15</v>
      </c>
      <c r="S23" s="47">
        <v>22</v>
      </c>
      <c r="T23" s="47">
        <v>22</v>
      </c>
      <c r="U23" s="47">
        <v>22</v>
      </c>
      <c r="V23" s="47">
        <v>21</v>
      </c>
      <c r="W23" s="47">
        <v>22</v>
      </c>
      <c r="X23" s="47">
        <v>24</v>
      </c>
      <c r="Y23" s="47">
        <v>24</v>
      </c>
      <c r="Z23" s="47"/>
      <c r="AA23" s="47"/>
      <c r="AB23" s="47"/>
      <c r="AC23" s="47"/>
      <c r="AD23" s="47"/>
      <c r="AE23" s="47">
        <v>22</v>
      </c>
      <c r="AF23" s="39">
        <v>2.9443000000000001</v>
      </c>
      <c r="AG23" s="39">
        <v>2.4409999999999998</v>
      </c>
      <c r="AH23" s="39">
        <v>7.42</v>
      </c>
      <c r="AI23" s="39">
        <v>6.33</v>
      </c>
      <c r="AJ23" s="39">
        <v>62.789400000000001</v>
      </c>
      <c r="AK23" s="39">
        <v>0</v>
      </c>
      <c r="AL23" s="39">
        <v>0</v>
      </c>
      <c r="AM23" s="39">
        <v>6.6319999999999997</v>
      </c>
      <c r="AN23" s="39">
        <v>30.317299999999999</v>
      </c>
      <c r="AO23" s="39">
        <v>0.26129999999999998</v>
      </c>
      <c r="AP23" s="39">
        <v>6.6319999999999997</v>
      </c>
      <c r="AQ23" s="39">
        <v>3.6274999999999999</v>
      </c>
      <c r="AR23" s="39"/>
      <c r="AS23" s="39">
        <v>59.161900000000003</v>
      </c>
      <c r="AT23" s="39"/>
      <c r="AU23" s="39"/>
      <c r="AV23" s="39"/>
      <c r="AW23" s="39">
        <v>30.317299999999999</v>
      </c>
      <c r="AX23" s="39"/>
      <c r="AY23" s="39"/>
      <c r="AZ23" s="39">
        <v>0</v>
      </c>
      <c r="BA23" s="39">
        <v>0.26129999999999143</v>
      </c>
      <c r="BB23" s="58" t="s">
        <v>2152</v>
      </c>
      <c r="BC23" s="58" t="s">
        <v>439</v>
      </c>
    </row>
    <row r="24" spans="1:55" s="68" customFormat="1" x14ac:dyDescent="0.25">
      <c r="A24" s="68">
        <v>1971</v>
      </c>
      <c r="B24" s="58" t="s">
        <v>2624</v>
      </c>
      <c r="C24" s="38">
        <v>37378</v>
      </c>
      <c r="D24" s="71">
        <v>16078.8771</v>
      </c>
      <c r="E24" s="48">
        <v>1.1100000000000001</v>
      </c>
      <c r="F24" s="39">
        <v>49.052700000000002</v>
      </c>
      <c r="G24" s="49">
        <v>8.6514000000000006</v>
      </c>
      <c r="H24" s="49">
        <v>9.0137999999999998</v>
      </c>
      <c r="I24" s="49">
        <v>8.2789999999999999</v>
      </c>
      <c r="J24" s="49">
        <v>7.4702000000000002</v>
      </c>
      <c r="K24" s="49">
        <v>6.9656000000000002</v>
      </c>
      <c r="L24" s="49">
        <v>5.2519</v>
      </c>
      <c r="M24" s="49">
        <v>5.2708000000000004</v>
      </c>
      <c r="N24" s="49">
        <v>6.1699000000000002</v>
      </c>
      <c r="O24" s="49">
        <v>6.3933999999999997</v>
      </c>
      <c r="P24" s="49">
        <v>7.0541</v>
      </c>
      <c r="Q24" s="49">
        <v>7.3567999999999998</v>
      </c>
      <c r="R24" s="47">
        <v>14</v>
      </c>
      <c r="S24" s="47">
        <v>13</v>
      </c>
      <c r="T24" s="47">
        <v>19</v>
      </c>
      <c r="U24" s="47">
        <v>21</v>
      </c>
      <c r="V24" s="47">
        <v>9</v>
      </c>
      <c r="W24" s="47">
        <v>6</v>
      </c>
      <c r="X24" s="47">
        <v>15</v>
      </c>
      <c r="Y24" s="47">
        <v>14</v>
      </c>
      <c r="Z24" s="47">
        <v>15</v>
      </c>
      <c r="AA24" s="47">
        <v>15</v>
      </c>
      <c r="AB24" s="47">
        <v>13</v>
      </c>
      <c r="AC24" s="47">
        <v>8</v>
      </c>
      <c r="AD24" s="47">
        <v>10</v>
      </c>
      <c r="AE24" s="47">
        <v>7</v>
      </c>
      <c r="AF24" s="39">
        <v>4.97</v>
      </c>
      <c r="AG24" s="39">
        <v>2.85</v>
      </c>
      <c r="AH24" s="39">
        <v>7.52</v>
      </c>
      <c r="AI24" s="39">
        <v>6.41</v>
      </c>
      <c r="AJ24" s="39">
        <v>53.024500000000003</v>
      </c>
      <c r="AK24" s="39">
        <v>0</v>
      </c>
      <c r="AL24" s="39">
        <v>0</v>
      </c>
      <c r="AM24" s="39">
        <v>3.5964</v>
      </c>
      <c r="AN24" s="39">
        <v>43.1374</v>
      </c>
      <c r="AO24" s="39">
        <v>0.24160000000000001</v>
      </c>
      <c r="AP24" s="39">
        <v>3.5964</v>
      </c>
      <c r="AQ24" s="39"/>
      <c r="AR24" s="39">
        <v>0.62129999999999996</v>
      </c>
      <c r="AS24" s="39">
        <v>50.965600000000002</v>
      </c>
      <c r="AT24" s="39"/>
      <c r="AU24" s="39"/>
      <c r="AV24" s="39"/>
      <c r="AW24" s="39">
        <v>43.1374</v>
      </c>
      <c r="AX24" s="39">
        <v>1.4376</v>
      </c>
      <c r="AY24" s="39"/>
      <c r="AZ24" s="39">
        <v>0</v>
      </c>
      <c r="BA24" s="39">
        <v>0.24169999999999447</v>
      </c>
      <c r="BB24" s="58" t="s">
        <v>2091</v>
      </c>
      <c r="BC24" s="58" t="s">
        <v>439</v>
      </c>
    </row>
    <row r="25" spans="1:55" x14ac:dyDescent="0.25">
      <c r="A25">
        <v>34304</v>
      </c>
      <c r="B25" s="37" t="s">
        <v>2625</v>
      </c>
      <c r="C25" s="38">
        <v>43497</v>
      </c>
      <c r="D25" s="71">
        <v>108.2578</v>
      </c>
      <c r="E25" s="48">
        <v>1.33</v>
      </c>
      <c r="F25" s="39">
        <v>13.736000000000001</v>
      </c>
      <c r="G25" s="49">
        <v>9.3396000000000008</v>
      </c>
      <c r="H25" s="49">
        <v>8.9007000000000005</v>
      </c>
      <c r="I25" s="49">
        <v>8.0081000000000007</v>
      </c>
      <c r="J25" s="49">
        <v>7.4114000000000004</v>
      </c>
      <c r="K25" s="49">
        <v>6.5940000000000003</v>
      </c>
      <c r="L25" s="49">
        <v>4.6826999999999996</v>
      </c>
      <c r="M25" s="49">
        <v>4.5271999999999997</v>
      </c>
      <c r="N25" s="49">
        <v>5.2704000000000004</v>
      </c>
      <c r="O25" s="49"/>
      <c r="P25" s="49"/>
      <c r="Q25" s="49">
        <v>5.7914000000000003</v>
      </c>
      <c r="R25" s="47">
        <v>1</v>
      </c>
      <c r="S25" s="47">
        <v>4</v>
      </c>
      <c r="T25" s="47">
        <v>7</v>
      </c>
      <c r="U25" s="47">
        <v>8</v>
      </c>
      <c r="V25" s="47">
        <v>12</v>
      </c>
      <c r="W25" s="47">
        <v>16</v>
      </c>
      <c r="X25" s="47">
        <v>16</v>
      </c>
      <c r="Y25" s="47">
        <v>23</v>
      </c>
      <c r="Z25" s="47">
        <v>24</v>
      </c>
      <c r="AA25" s="47">
        <v>23</v>
      </c>
      <c r="AB25" s="47">
        <v>21</v>
      </c>
      <c r="AC25" s="47"/>
      <c r="AD25" s="47"/>
      <c r="AE25" s="47">
        <v>25</v>
      </c>
      <c r="AF25" s="39">
        <v>3.31</v>
      </c>
      <c r="AG25" s="39">
        <v>2.78</v>
      </c>
      <c r="AH25" s="39">
        <v>7.45</v>
      </c>
      <c r="AI25" s="39">
        <v>6.12</v>
      </c>
      <c r="AJ25" s="39">
        <v>61.993200000000002</v>
      </c>
      <c r="AK25" s="39">
        <v>4.7769000000000004</v>
      </c>
      <c r="AL25" s="39">
        <v>0</v>
      </c>
      <c r="AM25" s="39">
        <v>4.5021000000000004</v>
      </c>
      <c r="AN25" s="39">
        <v>28.3827</v>
      </c>
      <c r="AO25" s="39">
        <v>0.34499999999999997</v>
      </c>
      <c r="AP25" s="39">
        <v>4.5021000000000004</v>
      </c>
      <c r="AQ25" s="39">
        <v>4.3663999999999996</v>
      </c>
      <c r="AR25" s="39"/>
      <c r="AS25" s="39">
        <v>62.403700000000001</v>
      </c>
      <c r="AT25" s="39"/>
      <c r="AU25" s="39"/>
      <c r="AV25" s="39"/>
      <c r="AW25" s="39">
        <v>28.3827</v>
      </c>
      <c r="AX25" s="39"/>
      <c r="AY25" s="39"/>
      <c r="AZ25" s="39">
        <v>0</v>
      </c>
      <c r="BA25" s="39">
        <v>0.34510000000000218</v>
      </c>
      <c r="BB25" s="58" t="s">
        <v>1715</v>
      </c>
      <c r="BC25" s="58" t="s">
        <v>439</v>
      </c>
    </row>
    <row r="26" spans="1:55" x14ac:dyDescent="0.25">
      <c r="A26">
        <v>45310</v>
      </c>
      <c r="B26" s="37" t="s">
        <v>2626</v>
      </c>
      <c r="C26" s="38">
        <v>44250</v>
      </c>
      <c r="D26" s="71">
        <v>63.684899999999999</v>
      </c>
      <c r="E26" s="48">
        <v>1.26</v>
      </c>
      <c r="F26" s="39">
        <v>12.009600000000001</v>
      </c>
      <c r="G26" s="49">
        <v>8.8504000000000005</v>
      </c>
      <c r="H26" s="49">
        <v>9.0519999999999996</v>
      </c>
      <c r="I26" s="49">
        <v>8.2460000000000004</v>
      </c>
      <c r="J26" s="49">
        <v>7.4903000000000004</v>
      </c>
      <c r="K26" s="49">
        <v>6.8886000000000003</v>
      </c>
      <c r="L26" s="49">
        <v>5.17</v>
      </c>
      <c r="M26" s="49"/>
      <c r="N26" s="49"/>
      <c r="O26" s="49"/>
      <c r="P26" s="49"/>
      <c r="Q26" s="49">
        <v>5.2552000000000003</v>
      </c>
      <c r="R26" s="47">
        <v>19</v>
      </c>
      <c r="S26" s="47">
        <v>21</v>
      </c>
      <c r="T26" s="47">
        <v>13</v>
      </c>
      <c r="U26" s="47">
        <v>17</v>
      </c>
      <c r="V26" s="47">
        <v>8</v>
      </c>
      <c r="W26" s="47">
        <v>7</v>
      </c>
      <c r="X26" s="47">
        <v>14</v>
      </c>
      <c r="Y26" s="47">
        <v>18</v>
      </c>
      <c r="Z26" s="47">
        <v>19</v>
      </c>
      <c r="AA26" s="47"/>
      <c r="AB26" s="47"/>
      <c r="AC26" s="47"/>
      <c r="AD26" s="47"/>
      <c r="AE26" s="47">
        <v>27</v>
      </c>
      <c r="AF26" s="39">
        <v>3.77</v>
      </c>
      <c r="AG26" s="39">
        <v>2.69</v>
      </c>
      <c r="AH26" s="39">
        <v>7.61</v>
      </c>
      <c r="AI26" s="39">
        <v>6.35</v>
      </c>
      <c r="AJ26" s="39">
        <v>28.073699999999999</v>
      </c>
      <c r="AK26" s="39">
        <v>23.5825</v>
      </c>
      <c r="AL26" s="39">
        <v>0</v>
      </c>
      <c r="AM26" s="39">
        <v>8.7369000000000003</v>
      </c>
      <c r="AN26" s="39">
        <v>39.407899999999998</v>
      </c>
      <c r="AO26" s="39">
        <v>0.19889999999999999</v>
      </c>
      <c r="AP26" s="39">
        <v>8.7369000000000003</v>
      </c>
      <c r="AQ26" s="39"/>
      <c r="AR26" s="39"/>
      <c r="AS26" s="39">
        <v>51.656199999999998</v>
      </c>
      <c r="AT26" s="39"/>
      <c r="AU26" s="39"/>
      <c r="AV26" s="39"/>
      <c r="AW26" s="39">
        <v>39.407899999999998</v>
      </c>
      <c r="AX26" s="39"/>
      <c r="AY26" s="39"/>
      <c r="AZ26" s="39">
        <v>0</v>
      </c>
      <c r="BA26" s="39">
        <v>0.19900000000001228</v>
      </c>
      <c r="BB26" s="58" t="s">
        <v>2627</v>
      </c>
      <c r="BC26" s="58" t="s">
        <v>439</v>
      </c>
    </row>
    <row r="27" spans="1:55" x14ac:dyDescent="0.25">
      <c r="A27">
        <v>38870</v>
      </c>
      <c r="B27" s="37" t="s">
        <v>2628</v>
      </c>
      <c r="C27" s="38">
        <v>43175</v>
      </c>
      <c r="D27" s="71">
        <v>339.5428</v>
      </c>
      <c r="E27" s="48">
        <v>1.1200000000000001</v>
      </c>
      <c r="F27" s="39">
        <v>14.801399999999999</v>
      </c>
      <c r="G27" s="49">
        <v>8.8964999999999996</v>
      </c>
      <c r="H27" s="49">
        <v>8.7556999999999992</v>
      </c>
      <c r="I27" s="49">
        <v>8.0161999999999995</v>
      </c>
      <c r="J27" s="49">
        <v>7.2893999999999997</v>
      </c>
      <c r="K27" s="49">
        <v>6.7496999999999998</v>
      </c>
      <c r="L27" s="49">
        <v>5.1700999999999997</v>
      </c>
      <c r="M27" s="49">
        <v>5.0814000000000004</v>
      </c>
      <c r="N27" s="49">
        <v>5.7516999999999996</v>
      </c>
      <c r="O27" s="49"/>
      <c r="P27" s="49"/>
      <c r="Q27" s="49">
        <v>6.1984000000000004</v>
      </c>
      <c r="R27" s="47">
        <v>5</v>
      </c>
      <c r="S27" s="47">
        <v>6</v>
      </c>
      <c r="T27" s="47">
        <v>16</v>
      </c>
      <c r="U27" s="47">
        <v>15</v>
      </c>
      <c r="V27" s="47">
        <v>17</v>
      </c>
      <c r="W27" s="47">
        <v>15</v>
      </c>
      <c r="X27" s="47">
        <v>19</v>
      </c>
      <c r="Y27" s="47">
        <v>21</v>
      </c>
      <c r="Z27" s="47">
        <v>18</v>
      </c>
      <c r="AA27" s="47">
        <v>17</v>
      </c>
      <c r="AB27" s="47">
        <v>19</v>
      </c>
      <c r="AC27" s="47"/>
      <c r="AD27" s="47"/>
      <c r="AE27" s="47">
        <v>23</v>
      </c>
      <c r="AF27" s="39">
        <v>3.55</v>
      </c>
      <c r="AG27" s="39">
        <v>2.77</v>
      </c>
      <c r="AH27" s="39">
        <v>7.55</v>
      </c>
      <c r="AI27" s="39">
        <v>6.43</v>
      </c>
      <c r="AJ27" s="39">
        <v>58.739699999999999</v>
      </c>
      <c r="AK27" s="39">
        <v>7.6668000000000003</v>
      </c>
      <c r="AL27" s="39">
        <v>0</v>
      </c>
      <c r="AM27" s="39">
        <v>3.3931</v>
      </c>
      <c r="AN27" s="39">
        <v>29.883400000000002</v>
      </c>
      <c r="AO27" s="39">
        <v>0.317</v>
      </c>
      <c r="AP27" s="39">
        <v>3.3931</v>
      </c>
      <c r="AQ27" s="39">
        <v>2.8898000000000001</v>
      </c>
      <c r="AR27" s="39">
        <v>2.8458999999999999</v>
      </c>
      <c r="AS27" s="39">
        <v>60.670699999999997</v>
      </c>
      <c r="AT27" s="39"/>
      <c r="AU27" s="39"/>
      <c r="AV27" s="39"/>
      <c r="AW27" s="39">
        <v>29.883400000000002</v>
      </c>
      <c r="AX27" s="39"/>
      <c r="AY27" s="39"/>
      <c r="AZ27" s="39">
        <v>0</v>
      </c>
      <c r="BA27" s="39">
        <v>0.3171000000000106</v>
      </c>
      <c r="BB27" s="58" t="s">
        <v>2175</v>
      </c>
      <c r="BC27" s="58" t="s">
        <v>439</v>
      </c>
    </row>
    <row r="28" spans="1:55" x14ac:dyDescent="0.25">
      <c r="A28">
        <v>2664</v>
      </c>
      <c r="B28" s="37" t="s">
        <v>2629</v>
      </c>
      <c r="C28" s="38">
        <v>37608</v>
      </c>
      <c r="D28" s="71">
        <v>6974.0338000000002</v>
      </c>
      <c r="E28" s="48">
        <v>0.94</v>
      </c>
      <c r="F28" s="39">
        <v>49.479199999999999</v>
      </c>
      <c r="G28" s="49">
        <v>9.4631000000000007</v>
      </c>
      <c r="H28" s="49">
        <v>9.2698999999999998</v>
      </c>
      <c r="I28" s="49">
        <v>8.2247000000000003</v>
      </c>
      <c r="J28" s="49">
        <v>7.8193999999999999</v>
      </c>
      <c r="K28" s="49">
        <v>7.1920000000000002</v>
      </c>
      <c r="L28" s="49">
        <v>5.5319000000000003</v>
      </c>
      <c r="M28" s="49">
        <v>5.7496</v>
      </c>
      <c r="N28" s="49">
        <v>6.4546999999999999</v>
      </c>
      <c r="O28" s="49">
        <v>6.4282000000000004</v>
      </c>
      <c r="P28" s="49">
        <v>7.1913999999999998</v>
      </c>
      <c r="Q28" s="49">
        <v>7.6203000000000003</v>
      </c>
      <c r="R28" s="47">
        <v>4</v>
      </c>
      <c r="S28" s="47">
        <v>5</v>
      </c>
      <c r="T28" s="47">
        <v>10</v>
      </c>
      <c r="U28" s="47">
        <v>6</v>
      </c>
      <c r="V28" s="47">
        <v>5</v>
      </c>
      <c r="W28" s="47">
        <v>8</v>
      </c>
      <c r="X28" s="47">
        <v>7</v>
      </c>
      <c r="Y28" s="47">
        <v>9</v>
      </c>
      <c r="Z28" s="47">
        <v>10</v>
      </c>
      <c r="AA28" s="47">
        <v>8</v>
      </c>
      <c r="AB28" s="47">
        <v>7</v>
      </c>
      <c r="AC28" s="47">
        <v>7</v>
      </c>
      <c r="AD28" s="47">
        <v>6</v>
      </c>
      <c r="AE28" s="47">
        <v>3</v>
      </c>
      <c r="AF28" s="39">
        <v>3.55</v>
      </c>
      <c r="AG28" s="39">
        <v>2.73</v>
      </c>
      <c r="AH28" s="39">
        <v>7.56</v>
      </c>
      <c r="AI28" s="39">
        <v>6.62</v>
      </c>
      <c r="AJ28" s="39">
        <v>47.115200000000002</v>
      </c>
      <c r="AK28" s="39">
        <v>12.034000000000001</v>
      </c>
      <c r="AL28" s="39">
        <v>1E-3</v>
      </c>
      <c r="AM28" s="39">
        <v>7.8005000000000004</v>
      </c>
      <c r="AN28" s="39">
        <v>32.825400000000002</v>
      </c>
      <c r="AO28" s="39">
        <v>0.224</v>
      </c>
      <c r="AP28" s="39">
        <v>7.8005000000000004</v>
      </c>
      <c r="AQ28" s="39">
        <v>4.9984999999999999</v>
      </c>
      <c r="AR28" s="39">
        <v>0.93089999999999995</v>
      </c>
      <c r="AS28" s="39">
        <v>52.122300000000003</v>
      </c>
      <c r="AT28" s="39"/>
      <c r="AU28" s="39"/>
      <c r="AV28" s="39">
        <v>1E-3</v>
      </c>
      <c r="AW28" s="39">
        <v>32.825400000000002</v>
      </c>
      <c r="AX28" s="39">
        <v>1.0974999999999999</v>
      </c>
      <c r="AY28" s="39"/>
      <c r="AZ28" s="39">
        <v>0</v>
      </c>
      <c r="BA28" s="39">
        <v>0.22390000000000043</v>
      </c>
      <c r="BB28" s="58" t="s">
        <v>2630</v>
      </c>
      <c r="BC28" s="58" t="s">
        <v>439</v>
      </c>
    </row>
    <row r="29" spans="1:55" x14ac:dyDescent="0.25">
      <c r="A29">
        <v>858</v>
      </c>
      <c r="B29" s="37" t="s">
        <v>2631</v>
      </c>
      <c r="C29" s="38">
        <v>37648</v>
      </c>
      <c r="D29" s="71">
        <v>27.758099999999999</v>
      </c>
      <c r="E29" s="48">
        <v>0.92</v>
      </c>
      <c r="F29" s="39">
        <v>39.3202</v>
      </c>
      <c r="G29" s="49">
        <v>5.0129999999999999</v>
      </c>
      <c r="H29" s="49">
        <v>4.6365999999999996</v>
      </c>
      <c r="I29" s="49">
        <v>6.1962999999999999</v>
      </c>
      <c r="J29" s="49">
        <v>6.0784000000000002</v>
      </c>
      <c r="K29" s="49">
        <v>4.0754000000000001</v>
      </c>
      <c r="L29" s="49">
        <v>4.2149999999999999</v>
      </c>
      <c r="M29" s="49">
        <v>4.8829000000000002</v>
      </c>
      <c r="N29" s="49">
        <v>4.0170000000000003</v>
      </c>
      <c r="O29" s="49">
        <v>4.6260000000000003</v>
      </c>
      <c r="P29" s="49">
        <v>6.1241000000000003</v>
      </c>
      <c r="Q29" s="49">
        <v>6.8430999999999997</v>
      </c>
      <c r="R29" s="47">
        <v>26</v>
      </c>
      <c r="S29" s="47">
        <v>26</v>
      </c>
      <c r="T29" s="47">
        <v>26</v>
      </c>
      <c r="U29" s="47">
        <v>26</v>
      </c>
      <c r="V29" s="47">
        <v>26</v>
      </c>
      <c r="W29" s="47">
        <v>26</v>
      </c>
      <c r="X29" s="47">
        <v>26</v>
      </c>
      <c r="Y29" s="47">
        <v>27</v>
      </c>
      <c r="Z29" s="47">
        <v>26</v>
      </c>
      <c r="AA29" s="47">
        <v>21</v>
      </c>
      <c r="AB29" s="47">
        <v>24</v>
      </c>
      <c r="AC29" s="47">
        <v>21</v>
      </c>
      <c r="AD29" s="47">
        <v>19</v>
      </c>
      <c r="AE29" s="47">
        <v>17</v>
      </c>
      <c r="AF29" s="39">
        <v>1.92</v>
      </c>
      <c r="AG29" s="39">
        <v>1.66</v>
      </c>
      <c r="AH29" s="39">
        <v>7.18</v>
      </c>
      <c r="AI29" s="39">
        <v>6.26</v>
      </c>
      <c r="AJ29" s="39">
        <v>24.356100000000001</v>
      </c>
      <c r="AK29" s="39">
        <v>0</v>
      </c>
      <c r="AL29" s="39">
        <v>0</v>
      </c>
      <c r="AM29" s="39">
        <v>21.574200000000001</v>
      </c>
      <c r="AN29" s="39">
        <v>54.069600000000001</v>
      </c>
      <c r="AO29" s="39">
        <v>0</v>
      </c>
      <c r="AP29" s="39">
        <v>21.574200000000001</v>
      </c>
      <c r="AQ29" s="39">
        <v>6.9378000000000002</v>
      </c>
      <c r="AR29" s="39"/>
      <c r="AS29" s="39">
        <v>17.418299999999999</v>
      </c>
      <c r="AT29" s="39"/>
      <c r="AU29" s="39"/>
      <c r="AV29" s="39"/>
      <c r="AW29" s="39">
        <v>48.867899999999999</v>
      </c>
      <c r="AX29" s="39"/>
      <c r="AY29" s="39">
        <v>5.2016999999999998</v>
      </c>
      <c r="AZ29" s="39">
        <v>0</v>
      </c>
      <c r="BA29" s="39">
        <v>9.9999999989108801E-5</v>
      </c>
      <c r="BB29" s="58" t="s">
        <v>2052</v>
      </c>
      <c r="BC29" s="58" t="s">
        <v>439</v>
      </c>
    </row>
    <row r="30" spans="1:55" x14ac:dyDescent="0.25">
      <c r="A30">
        <v>2843</v>
      </c>
      <c r="B30" s="37" t="s">
        <v>2632</v>
      </c>
      <c r="C30" s="38">
        <v>39289</v>
      </c>
      <c r="D30" s="71">
        <v>13299.646500000001</v>
      </c>
      <c r="E30" s="48">
        <v>0.85</v>
      </c>
      <c r="F30" s="39">
        <v>30.149899999999999</v>
      </c>
      <c r="G30" s="49">
        <v>8.9916</v>
      </c>
      <c r="H30" s="49">
        <v>8.8572000000000006</v>
      </c>
      <c r="I30" s="49">
        <v>8.1654999999999998</v>
      </c>
      <c r="J30" s="49">
        <v>7.5094000000000003</v>
      </c>
      <c r="K30" s="49">
        <v>7.1353999999999997</v>
      </c>
      <c r="L30" s="49">
        <v>5.4896000000000003</v>
      </c>
      <c r="M30" s="49">
        <v>5.3457999999999997</v>
      </c>
      <c r="N30" s="49">
        <v>6.1844000000000001</v>
      </c>
      <c r="O30" s="49">
        <v>6.3596000000000004</v>
      </c>
      <c r="P30" s="49">
        <v>7.1102999999999996</v>
      </c>
      <c r="Q30" s="49">
        <v>6.6397000000000004</v>
      </c>
      <c r="R30" s="47">
        <v>20</v>
      </c>
      <c r="S30" s="47">
        <v>18</v>
      </c>
      <c r="T30" s="47">
        <v>17</v>
      </c>
      <c r="U30" s="47">
        <v>14</v>
      </c>
      <c r="V30" s="47">
        <v>14</v>
      </c>
      <c r="W30" s="47">
        <v>10</v>
      </c>
      <c r="X30" s="47">
        <v>13</v>
      </c>
      <c r="Y30" s="47">
        <v>12</v>
      </c>
      <c r="Z30" s="47">
        <v>11</v>
      </c>
      <c r="AA30" s="47">
        <v>12</v>
      </c>
      <c r="AB30" s="47">
        <v>12</v>
      </c>
      <c r="AC30" s="47">
        <v>9</v>
      </c>
      <c r="AD30" s="47">
        <v>7</v>
      </c>
      <c r="AE30" s="47">
        <v>19</v>
      </c>
      <c r="AF30" s="39">
        <v>4.04</v>
      </c>
      <c r="AG30" s="39">
        <v>2.82</v>
      </c>
      <c r="AH30" s="39">
        <v>7.63</v>
      </c>
      <c r="AI30" s="39">
        <v>6.78</v>
      </c>
      <c r="AJ30" s="39">
        <v>56.1295</v>
      </c>
      <c r="AK30" s="39">
        <v>10.0509</v>
      </c>
      <c r="AL30" s="39">
        <v>0</v>
      </c>
      <c r="AM30" s="39">
        <v>4.1710000000000003</v>
      </c>
      <c r="AN30" s="39">
        <v>29.3887</v>
      </c>
      <c r="AO30" s="39">
        <v>0.25990000000000002</v>
      </c>
      <c r="AP30" s="39">
        <v>4.1710000000000003</v>
      </c>
      <c r="AQ30" s="39"/>
      <c r="AR30" s="39"/>
      <c r="AS30" s="39">
        <v>66.180499999999995</v>
      </c>
      <c r="AT30" s="39"/>
      <c r="AU30" s="39"/>
      <c r="AV30" s="39"/>
      <c r="AW30" s="39">
        <v>29.3887</v>
      </c>
      <c r="AX30" s="39"/>
      <c r="AY30" s="39"/>
      <c r="AZ30" s="39">
        <v>0</v>
      </c>
      <c r="BA30" s="39">
        <v>0.25979999999999848</v>
      </c>
      <c r="BB30" s="58" t="s">
        <v>2633</v>
      </c>
      <c r="BC30" s="58" t="s">
        <v>439</v>
      </c>
    </row>
    <row r="31" spans="1:55" x14ac:dyDescent="0.25">
      <c r="A31">
        <v>2381</v>
      </c>
      <c r="B31" s="37" t="s">
        <v>2634</v>
      </c>
      <c r="C31" s="38">
        <v>37754</v>
      </c>
      <c r="D31" s="71">
        <v>182.3691</v>
      </c>
      <c r="E31" s="48">
        <v>0.84</v>
      </c>
      <c r="F31" s="39">
        <v>41.726900000000001</v>
      </c>
      <c r="G31" s="49">
        <v>13.202500000000001</v>
      </c>
      <c r="H31" s="49">
        <v>10.258100000000001</v>
      </c>
      <c r="I31" s="49">
        <v>8.8148</v>
      </c>
      <c r="J31" s="49">
        <v>7.9207999999999998</v>
      </c>
      <c r="K31" s="49">
        <v>7.3258999999999999</v>
      </c>
      <c r="L31" s="49">
        <v>5.7111999999999998</v>
      </c>
      <c r="M31" s="49">
        <v>5.5198999999999998</v>
      </c>
      <c r="N31" s="49">
        <v>6.3545999999999996</v>
      </c>
      <c r="O31" s="49">
        <v>4.9074999999999998</v>
      </c>
      <c r="P31" s="49">
        <v>6.0557999999999996</v>
      </c>
      <c r="Q31" s="49">
        <v>6.9048999999999996</v>
      </c>
      <c r="R31" s="47">
        <v>9</v>
      </c>
      <c r="S31" s="47">
        <v>7</v>
      </c>
      <c r="T31" s="47">
        <v>1</v>
      </c>
      <c r="U31" s="47">
        <v>1</v>
      </c>
      <c r="V31" s="47">
        <v>1</v>
      </c>
      <c r="W31" s="47">
        <v>1</v>
      </c>
      <c r="X31" s="47">
        <v>3</v>
      </c>
      <c r="Y31" s="47">
        <v>5</v>
      </c>
      <c r="Z31" s="47">
        <v>8</v>
      </c>
      <c r="AA31" s="47">
        <v>10</v>
      </c>
      <c r="AB31" s="47">
        <v>9</v>
      </c>
      <c r="AC31" s="47">
        <v>20</v>
      </c>
      <c r="AD31" s="47">
        <v>21</v>
      </c>
      <c r="AE31" s="47">
        <v>16</v>
      </c>
      <c r="AF31" s="39">
        <v>3.86</v>
      </c>
      <c r="AG31" s="39">
        <v>2.84</v>
      </c>
      <c r="AH31" s="39">
        <v>7.36</v>
      </c>
      <c r="AI31" s="39">
        <v>6.52</v>
      </c>
      <c r="AJ31" s="39">
        <v>46.264400000000002</v>
      </c>
      <c r="AK31" s="39">
        <v>5.5048000000000004</v>
      </c>
      <c r="AL31" s="39">
        <v>0</v>
      </c>
      <c r="AM31" s="39">
        <v>8.3297000000000008</v>
      </c>
      <c r="AN31" s="39">
        <v>39.610399999999998</v>
      </c>
      <c r="AO31" s="39">
        <v>0.2908</v>
      </c>
      <c r="AP31" s="39">
        <v>8.3297000000000008</v>
      </c>
      <c r="AQ31" s="39">
        <v>10.6632</v>
      </c>
      <c r="AR31" s="39"/>
      <c r="AS31" s="39">
        <v>41.105899999999998</v>
      </c>
      <c r="AT31" s="39"/>
      <c r="AU31" s="39"/>
      <c r="AV31" s="39"/>
      <c r="AW31" s="39">
        <v>39.610399999999998</v>
      </c>
      <c r="AX31" s="39"/>
      <c r="AY31" s="39"/>
      <c r="AZ31" s="39">
        <v>0</v>
      </c>
      <c r="BA31" s="39">
        <v>0.29080000000000439</v>
      </c>
      <c r="BB31" s="58" t="s">
        <v>2058</v>
      </c>
      <c r="BC31" s="58" t="s">
        <v>439</v>
      </c>
    </row>
    <row r="32" spans="1:55" x14ac:dyDescent="0.25">
      <c r="A32">
        <v>3286</v>
      </c>
      <c r="B32" s="37" t="s">
        <v>2635</v>
      </c>
      <c r="C32" s="38">
        <v>37476</v>
      </c>
      <c r="D32" s="71">
        <v>2440.9973</v>
      </c>
      <c r="E32" s="48">
        <v>1.18</v>
      </c>
      <c r="F32" s="39">
        <v>45.177599999999998</v>
      </c>
      <c r="G32" s="49">
        <v>8.6822999999999997</v>
      </c>
      <c r="H32" s="49">
        <v>8.5117999999999991</v>
      </c>
      <c r="I32" s="49">
        <v>7.8769</v>
      </c>
      <c r="J32" s="49">
        <v>7.3331999999999997</v>
      </c>
      <c r="K32" s="49">
        <v>6.8887</v>
      </c>
      <c r="L32" s="49">
        <v>5.1589999999999998</v>
      </c>
      <c r="M32" s="49">
        <v>5.0168999999999997</v>
      </c>
      <c r="N32" s="49">
        <v>5.9478</v>
      </c>
      <c r="O32" s="49">
        <v>5.218</v>
      </c>
      <c r="P32" s="49">
        <v>6.2224000000000004</v>
      </c>
      <c r="Q32" s="49">
        <v>7.0505000000000004</v>
      </c>
      <c r="R32" s="47">
        <v>18</v>
      </c>
      <c r="S32" s="47">
        <v>14</v>
      </c>
      <c r="T32" s="47">
        <v>15</v>
      </c>
      <c r="U32" s="47">
        <v>20</v>
      </c>
      <c r="V32" s="47">
        <v>19</v>
      </c>
      <c r="W32" s="47">
        <v>19</v>
      </c>
      <c r="X32" s="47">
        <v>18</v>
      </c>
      <c r="Y32" s="47">
        <v>17</v>
      </c>
      <c r="Z32" s="47">
        <v>20</v>
      </c>
      <c r="AA32" s="47">
        <v>19</v>
      </c>
      <c r="AB32" s="47">
        <v>16</v>
      </c>
      <c r="AC32" s="47">
        <v>18</v>
      </c>
      <c r="AD32" s="47">
        <v>18</v>
      </c>
      <c r="AE32" s="47">
        <v>14</v>
      </c>
      <c r="AF32" s="39">
        <v>3.75</v>
      </c>
      <c r="AG32" s="39">
        <v>2.82</v>
      </c>
      <c r="AH32" s="39">
        <v>7.52</v>
      </c>
      <c r="AI32" s="39">
        <v>6.34</v>
      </c>
      <c r="AJ32" s="39">
        <v>65.293000000000006</v>
      </c>
      <c r="AK32" s="39">
        <v>0</v>
      </c>
      <c r="AL32" s="39">
        <v>0.23669999999999999</v>
      </c>
      <c r="AM32" s="39">
        <v>2.8763999999999998</v>
      </c>
      <c r="AN32" s="39">
        <v>31.3567</v>
      </c>
      <c r="AO32" s="39">
        <v>0.23730000000000001</v>
      </c>
      <c r="AP32" s="39">
        <v>2.8763999999999998</v>
      </c>
      <c r="AQ32" s="39">
        <v>1.9952000000000001</v>
      </c>
      <c r="AR32" s="39"/>
      <c r="AS32" s="39">
        <v>63.297800000000002</v>
      </c>
      <c r="AT32" s="39"/>
      <c r="AU32" s="39"/>
      <c r="AV32" s="39"/>
      <c r="AW32" s="39">
        <v>31.3567</v>
      </c>
      <c r="AX32" s="39"/>
      <c r="AY32" s="39"/>
      <c r="AZ32" s="39">
        <v>0</v>
      </c>
      <c r="BA32" s="39">
        <v>0.47390000000000043</v>
      </c>
      <c r="BB32" s="58" t="s">
        <v>2636</v>
      </c>
      <c r="BC32" s="58" t="s">
        <v>439</v>
      </c>
    </row>
    <row r="33" spans="1:55" x14ac:dyDescent="0.25">
      <c r="A33">
        <v>45652</v>
      </c>
      <c r="B33" s="37" t="s">
        <v>2637</v>
      </c>
      <c r="C33" s="38">
        <v>44414</v>
      </c>
      <c r="D33" s="71">
        <v>131.51509999999999</v>
      </c>
      <c r="E33" s="48">
        <v>0.73</v>
      </c>
      <c r="F33" s="39">
        <v>1176.0812000000001</v>
      </c>
      <c r="G33" s="49">
        <v>8.8854000000000006</v>
      </c>
      <c r="H33" s="49">
        <v>8.8657000000000004</v>
      </c>
      <c r="I33" s="49">
        <v>7.9772999999999996</v>
      </c>
      <c r="J33" s="49">
        <v>7.1622000000000003</v>
      </c>
      <c r="K33" s="49">
        <v>6.7857000000000003</v>
      </c>
      <c r="L33" s="49">
        <v>5.2007000000000003</v>
      </c>
      <c r="M33" s="49"/>
      <c r="N33" s="49"/>
      <c r="O33" s="49"/>
      <c r="P33" s="49"/>
      <c r="Q33" s="49">
        <v>5.3253000000000004</v>
      </c>
      <c r="R33" s="47">
        <v>17</v>
      </c>
      <c r="S33" s="47">
        <v>19</v>
      </c>
      <c r="T33" s="47">
        <v>12</v>
      </c>
      <c r="U33" s="47">
        <v>16</v>
      </c>
      <c r="V33" s="47">
        <v>13</v>
      </c>
      <c r="W33" s="47">
        <v>18</v>
      </c>
      <c r="X33" s="47">
        <v>20</v>
      </c>
      <c r="Y33" s="47">
        <v>20</v>
      </c>
      <c r="Z33" s="47">
        <v>17</v>
      </c>
      <c r="AA33" s="47"/>
      <c r="AB33" s="47"/>
      <c r="AC33" s="47"/>
      <c r="AD33" s="47"/>
      <c r="AE33" s="47">
        <v>26</v>
      </c>
      <c r="AF33" s="39">
        <v>3.57</v>
      </c>
      <c r="AG33" s="39">
        <v>2.86</v>
      </c>
      <c r="AH33" s="39">
        <v>7.25</v>
      </c>
      <c r="AI33" s="39">
        <v>6.52</v>
      </c>
      <c r="AJ33" s="39">
        <v>52.598700000000001</v>
      </c>
      <c r="AK33" s="39">
        <v>0</v>
      </c>
      <c r="AL33" s="39">
        <v>0</v>
      </c>
      <c r="AM33" s="39">
        <v>8.1920000000000002</v>
      </c>
      <c r="AN33" s="39">
        <v>38.984900000000003</v>
      </c>
      <c r="AO33" s="39">
        <v>0.22450000000000001</v>
      </c>
      <c r="AP33" s="39">
        <v>8.1920000000000002</v>
      </c>
      <c r="AQ33" s="39">
        <v>7.1273</v>
      </c>
      <c r="AR33" s="39"/>
      <c r="AS33" s="39">
        <v>45.471400000000003</v>
      </c>
      <c r="AT33" s="39"/>
      <c r="AU33" s="39"/>
      <c r="AV33" s="39"/>
      <c r="AW33" s="39">
        <v>38.6813</v>
      </c>
      <c r="AX33" s="39"/>
      <c r="AY33" s="39">
        <v>0.30359999999999998</v>
      </c>
      <c r="AZ33" s="39">
        <v>0</v>
      </c>
      <c r="BA33" s="39">
        <v>0.22439999999998861</v>
      </c>
      <c r="BB33" s="58" t="s">
        <v>2064</v>
      </c>
      <c r="BC33" s="58" t="s">
        <v>439</v>
      </c>
    </row>
    <row r="34" spans="1:55" x14ac:dyDescent="0.25">
      <c r="A34">
        <v>3656</v>
      </c>
      <c r="B34" s="37" t="s">
        <v>2638</v>
      </c>
      <c r="C34" s="38">
        <v>39343</v>
      </c>
      <c r="D34" s="71">
        <v>2884.3850000000002</v>
      </c>
      <c r="E34" s="48">
        <v>0.84</v>
      </c>
      <c r="F34" s="39">
        <v>29.827200000000001</v>
      </c>
      <c r="G34" s="49">
        <v>10.004300000000001</v>
      </c>
      <c r="H34" s="49">
        <v>8.6785999999999994</v>
      </c>
      <c r="I34" s="49">
        <v>7.8672000000000004</v>
      </c>
      <c r="J34" s="49">
        <v>7.8448000000000002</v>
      </c>
      <c r="K34" s="49">
        <v>7.2234999999999996</v>
      </c>
      <c r="L34" s="49">
        <v>7.3502999999999998</v>
      </c>
      <c r="M34" s="49">
        <v>6.8545999999999996</v>
      </c>
      <c r="N34" s="49">
        <v>7.5829000000000004</v>
      </c>
      <c r="O34" s="49">
        <v>5.3826999999999998</v>
      </c>
      <c r="P34" s="49">
        <v>6.4821</v>
      </c>
      <c r="Q34" s="49">
        <v>6.6318000000000001</v>
      </c>
      <c r="R34" s="47">
        <v>10</v>
      </c>
      <c r="S34" s="47">
        <v>20</v>
      </c>
      <c r="T34" s="47">
        <v>23</v>
      </c>
      <c r="U34" s="47">
        <v>2</v>
      </c>
      <c r="V34" s="47">
        <v>18</v>
      </c>
      <c r="W34" s="47">
        <v>20</v>
      </c>
      <c r="X34" s="47">
        <v>5</v>
      </c>
      <c r="Y34" s="47">
        <v>7</v>
      </c>
      <c r="Z34" s="47">
        <v>3</v>
      </c>
      <c r="AA34" s="47">
        <v>4</v>
      </c>
      <c r="AB34" s="47">
        <v>2</v>
      </c>
      <c r="AC34" s="47">
        <v>17</v>
      </c>
      <c r="AD34" s="47">
        <v>16</v>
      </c>
      <c r="AE34" s="47">
        <v>20</v>
      </c>
      <c r="AF34" s="39">
        <v>3.39</v>
      </c>
      <c r="AG34" s="39">
        <v>2.7</v>
      </c>
      <c r="AH34" s="39">
        <v>7.54</v>
      </c>
      <c r="AI34" s="39">
        <v>6.7</v>
      </c>
      <c r="AJ34" s="39">
        <v>75.580699999999993</v>
      </c>
      <c r="AK34" s="39">
        <v>5.3723999999999998</v>
      </c>
      <c r="AL34" s="39">
        <v>0</v>
      </c>
      <c r="AM34" s="39">
        <v>4.7432999999999996</v>
      </c>
      <c r="AN34" s="39">
        <v>14.073600000000001</v>
      </c>
      <c r="AO34" s="39">
        <v>0.23</v>
      </c>
      <c r="AP34" s="39">
        <v>4.7432999999999996</v>
      </c>
      <c r="AQ34" s="39">
        <v>11.1548</v>
      </c>
      <c r="AR34" s="39"/>
      <c r="AS34" s="39">
        <v>69.798299999999998</v>
      </c>
      <c r="AT34" s="39"/>
      <c r="AU34" s="39"/>
      <c r="AV34" s="39"/>
      <c r="AW34" s="39">
        <v>14.073600000000001</v>
      </c>
      <c r="AX34" s="39"/>
      <c r="AY34" s="39"/>
      <c r="AZ34" s="39">
        <v>0</v>
      </c>
      <c r="BA34" s="39">
        <v>0.23000000000000398</v>
      </c>
      <c r="BB34" s="58" t="s">
        <v>2184</v>
      </c>
      <c r="BC34" s="58" t="s">
        <v>439</v>
      </c>
    </row>
    <row r="37" spans="1:55" ht="12.75" customHeight="1" x14ac:dyDescent="0.25">
      <c r="B37" s="178" t="s">
        <v>56</v>
      </c>
      <c r="C37" s="178"/>
      <c r="D37" s="178"/>
      <c r="E37" s="178"/>
      <c r="F37" s="178"/>
      <c r="G37" s="40">
        <v>8.5758703703703691</v>
      </c>
      <c r="H37" s="40">
        <v>8.3091814814814811</v>
      </c>
      <c r="I37" s="40">
        <v>7.6799074074074092</v>
      </c>
      <c r="J37" s="40">
        <v>7.1588925925925935</v>
      </c>
      <c r="K37" s="40">
        <v>6.9555703703703688</v>
      </c>
      <c r="L37" s="40">
        <v>5.8132230769230766</v>
      </c>
      <c r="M37" s="40">
        <v>5.7894874999999999</v>
      </c>
      <c r="N37" s="40">
        <v>6.0947583333333322</v>
      </c>
      <c r="O37" s="40">
        <v>5.9594454545454543</v>
      </c>
      <c r="P37" s="40">
        <v>6.81955909090909</v>
      </c>
      <c r="Q37" s="40">
        <v>6.8813444444444443</v>
      </c>
    </row>
    <row r="38" spans="1:55" ht="12.75" customHeight="1" x14ac:dyDescent="0.25">
      <c r="B38" s="179" t="s">
        <v>57</v>
      </c>
      <c r="C38" s="179"/>
      <c r="D38" s="179"/>
      <c r="E38" s="179"/>
      <c r="F38" s="179"/>
      <c r="G38" s="40">
        <v>8.9916</v>
      </c>
      <c r="H38" s="40">
        <v>8.8572000000000006</v>
      </c>
      <c r="I38" s="40">
        <v>8.0722000000000005</v>
      </c>
      <c r="J38" s="40">
        <v>7.4903000000000004</v>
      </c>
      <c r="K38" s="40">
        <v>6.9656000000000002</v>
      </c>
      <c r="L38" s="40">
        <v>5.4169499999999999</v>
      </c>
      <c r="M38" s="40">
        <v>5.3170000000000002</v>
      </c>
      <c r="N38" s="40">
        <v>6.1771500000000001</v>
      </c>
      <c r="O38" s="40">
        <v>6.2499000000000002</v>
      </c>
      <c r="P38" s="40">
        <v>6.9765999999999995</v>
      </c>
      <c r="Q38" s="40">
        <v>7.0505000000000004</v>
      </c>
    </row>
    <row r="40" spans="1:55"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x14ac:dyDescent="0.25">
      <c r="A41">
        <v>44</v>
      </c>
      <c r="B41" s="42" t="s">
        <v>730</v>
      </c>
      <c r="C41" s="42"/>
      <c r="D41" s="42"/>
      <c r="E41" s="42"/>
      <c r="F41" s="43">
        <v>4769.2497000000003</v>
      </c>
      <c r="G41" s="43">
        <v>9.0974000000000004</v>
      </c>
      <c r="H41" s="43">
        <v>8.8712999999999997</v>
      </c>
      <c r="I41" s="43">
        <v>8.2264999999999997</v>
      </c>
      <c r="J41" s="43">
        <v>7.8514999999999997</v>
      </c>
      <c r="K41" s="43">
        <v>7.4909999999999997</v>
      </c>
      <c r="L41" s="43">
        <v>5.8480999999999996</v>
      </c>
      <c r="M41" s="43">
        <v>5.9513999999999996</v>
      </c>
      <c r="N41" s="43">
        <v>6.7382999999999997</v>
      </c>
      <c r="O41" s="43">
        <v>6.9080000000000004</v>
      </c>
      <c r="P41" s="43">
        <v>7.5323000000000002</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sheetData>
  <mergeCells count="18">
    <mergeCell ref="AF5:AF6"/>
    <mergeCell ref="AG5:AG6"/>
    <mergeCell ref="BB5:BB6"/>
    <mergeCell ref="BC5:BC6"/>
    <mergeCell ref="B38:F38"/>
    <mergeCell ref="G5:J5"/>
    <mergeCell ref="K5:Q5"/>
    <mergeCell ref="R5:AE5"/>
    <mergeCell ref="B5:B6"/>
    <mergeCell ref="C5:C6"/>
    <mergeCell ref="D5:D6"/>
    <mergeCell ref="E5:E6"/>
    <mergeCell ref="F5:F6"/>
    <mergeCell ref="AH5:AH6"/>
    <mergeCell ref="AI5:AI6"/>
    <mergeCell ref="AJ5:AO5"/>
    <mergeCell ref="AP5:BA5"/>
    <mergeCell ref="B37:F37"/>
  </mergeCells>
  <conditionalFormatting sqref="G17:Q34">
    <cfRule type="cellIs" dxfId="73" priority="125" operator="equal">
      <formula>""</formula>
    </cfRule>
    <cfRule type="cellIs" dxfId="72" priority="126" operator="greaterThanOrEqual">
      <formula>G$37</formula>
    </cfRule>
  </conditionalFormatting>
  <conditionalFormatting sqref="G8:G14">
    <cfRule type="cellIs" dxfId="71" priority="119" operator="equal">
      <formula>""</formula>
    </cfRule>
    <cfRule type="cellIs" dxfId="70" priority="120" operator="greaterThanOrEqual">
      <formula>G$37</formula>
    </cfRule>
  </conditionalFormatting>
  <conditionalFormatting sqref="H8:H14">
    <cfRule type="cellIs" dxfId="69" priority="117" operator="equal">
      <formula>""</formula>
    </cfRule>
    <cfRule type="cellIs" dxfId="68" priority="118" operator="greaterThanOrEqual">
      <formula>H$37</formula>
    </cfRule>
  </conditionalFormatting>
  <conditionalFormatting sqref="I8:I14">
    <cfRule type="cellIs" dxfId="67" priority="115" operator="equal">
      <formula>""</formula>
    </cfRule>
    <cfRule type="cellIs" dxfId="66" priority="116" operator="greaterThanOrEqual">
      <formula>I$37</formula>
    </cfRule>
  </conditionalFormatting>
  <conditionalFormatting sqref="J8:J14">
    <cfRule type="cellIs" dxfId="65" priority="113" operator="equal">
      <formula>""</formula>
    </cfRule>
    <cfRule type="cellIs" dxfId="64" priority="114" operator="greaterThanOrEqual">
      <formula>J$37</formula>
    </cfRule>
  </conditionalFormatting>
  <conditionalFormatting sqref="K8:K14">
    <cfRule type="cellIs" dxfId="63" priority="111" operator="equal">
      <formula>""</formula>
    </cfRule>
    <cfRule type="cellIs" dxfId="62" priority="112" operator="greaterThanOrEqual">
      <formula>K$37</formula>
    </cfRule>
  </conditionalFormatting>
  <conditionalFormatting sqref="L8:L14">
    <cfRule type="cellIs" dxfId="61" priority="109" operator="equal">
      <formula>""</formula>
    </cfRule>
    <cfRule type="cellIs" dxfId="60" priority="110" operator="greaterThanOrEqual">
      <formula>L$37</formula>
    </cfRule>
  </conditionalFormatting>
  <conditionalFormatting sqref="M8:M14">
    <cfRule type="cellIs" dxfId="59" priority="107" operator="equal">
      <formula>""</formula>
    </cfRule>
    <cfRule type="cellIs" dxfId="58" priority="108" operator="greaterThanOrEqual">
      <formula>M$37</formula>
    </cfRule>
  </conditionalFormatting>
  <conditionalFormatting sqref="N8:N14">
    <cfRule type="cellIs" dxfId="57" priority="105" operator="equal">
      <formula>""</formula>
    </cfRule>
    <cfRule type="cellIs" dxfId="56" priority="106" operator="greaterThanOrEqual">
      <formula>N$37</formula>
    </cfRule>
  </conditionalFormatting>
  <conditionalFormatting sqref="O8:O14">
    <cfRule type="cellIs" dxfId="55" priority="103" operator="equal">
      <formula>""</formula>
    </cfRule>
    <cfRule type="cellIs" dxfId="54" priority="104" operator="greaterThanOrEqual">
      <formula>O$37</formula>
    </cfRule>
  </conditionalFormatting>
  <conditionalFormatting sqref="P8:P14">
    <cfRule type="cellIs" dxfId="53" priority="101" operator="equal">
      <formula>""</formula>
    </cfRule>
    <cfRule type="cellIs" dxfId="52" priority="102" operator="greaterThanOrEqual">
      <formula>P$37</formula>
    </cfRule>
  </conditionalFormatting>
  <conditionalFormatting sqref="Q8:Q14">
    <cfRule type="cellIs" dxfId="51" priority="99" operator="equal">
      <formula>""</formula>
    </cfRule>
    <cfRule type="cellIs" dxfId="50" priority="100" operator="greaterThanOrEqual">
      <formula>Q$37</formula>
    </cfRule>
  </conditionalFormatting>
  <conditionalFormatting sqref="R17:AE34 R8:R14">
    <cfRule type="cellIs" dxfId="49" priority="98" operator="lessThan">
      <formula>10</formula>
    </cfRule>
  </conditionalFormatting>
  <conditionalFormatting sqref="S8:S14">
    <cfRule type="cellIs" dxfId="48" priority="97" operator="lessThan">
      <formula>10</formula>
    </cfRule>
  </conditionalFormatting>
  <conditionalFormatting sqref="T8:T14">
    <cfRule type="cellIs" dxfId="47" priority="96" operator="lessThan">
      <formula>10</formula>
    </cfRule>
  </conditionalFormatting>
  <conditionalFormatting sqref="U8:U14">
    <cfRule type="cellIs" dxfId="46" priority="95" operator="lessThan">
      <formula>10</formula>
    </cfRule>
  </conditionalFormatting>
  <conditionalFormatting sqref="V8:V14">
    <cfRule type="cellIs" dxfId="45" priority="94" operator="lessThan">
      <formula>10</formula>
    </cfRule>
  </conditionalFormatting>
  <conditionalFormatting sqref="W8:W14">
    <cfRule type="cellIs" dxfId="44" priority="93" operator="lessThan">
      <formula>10</formula>
    </cfRule>
  </conditionalFormatting>
  <conditionalFormatting sqref="X8:X14">
    <cfRule type="cellIs" dxfId="43" priority="92" operator="lessThan">
      <formula>10</formula>
    </cfRule>
  </conditionalFormatting>
  <conditionalFormatting sqref="Y8:Y14">
    <cfRule type="cellIs" dxfId="42" priority="91" operator="lessThan">
      <formula>10</formula>
    </cfRule>
  </conditionalFormatting>
  <conditionalFormatting sqref="Z8:Z14">
    <cfRule type="cellIs" dxfId="41" priority="90" operator="lessThan">
      <formula>10</formula>
    </cfRule>
  </conditionalFormatting>
  <conditionalFormatting sqref="AA8:AA14">
    <cfRule type="cellIs" dxfId="40" priority="89" operator="lessThan">
      <formula>10</formula>
    </cfRule>
  </conditionalFormatting>
  <conditionalFormatting sqref="AB8:AB14">
    <cfRule type="cellIs" dxfId="39" priority="88" operator="lessThan">
      <formula>10</formula>
    </cfRule>
  </conditionalFormatting>
  <conditionalFormatting sqref="AC8:AC14">
    <cfRule type="cellIs" dxfId="38" priority="87" operator="lessThan">
      <formula>10</formula>
    </cfRule>
  </conditionalFormatting>
  <conditionalFormatting sqref="AD8:AD14">
    <cfRule type="cellIs" dxfId="37" priority="86" operator="lessThan">
      <formula>10</formula>
    </cfRule>
  </conditionalFormatting>
  <conditionalFormatting sqref="AE8:AE14">
    <cfRule type="cellIs" dxfId="36" priority="85" operator="lessThan">
      <formula>10</formula>
    </cfRule>
  </conditionalFormatting>
  <conditionalFormatting sqref="G15:G16">
    <cfRule type="cellIs" dxfId="35" priority="77" operator="equal">
      <formula>""</formula>
    </cfRule>
    <cfRule type="cellIs" dxfId="34" priority="78" operator="greaterThanOrEqual">
      <formula>G$37</formula>
    </cfRule>
  </conditionalFormatting>
  <conditionalFormatting sqref="H15:H16">
    <cfRule type="cellIs" dxfId="33" priority="75" operator="equal">
      <formula>""</formula>
    </cfRule>
    <cfRule type="cellIs" dxfId="32" priority="76" operator="greaterThanOrEqual">
      <formula>H$37</formula>
    </cfRule>
  </conditionalFormatting>
  <conditionalFormatting sqref="I15:I16">
    <cfRule type="cellIs" dxfId="31" priority="73" operator="equal">
      <formula>""</formula>
    </cfRule>
    <cfRule type="cellIs" dxfId="30" priority="74" operator="greaterThanOrEqual">
      <formula>I$37</formula>
    </cfRule>
  </conditionalFormatting>
  <conditionalFormatting sqref="J15:J16">
    <cfRule type="cellIs" dxfId="29" priority="71" operator="equal">
      <formula>""</formula>
    </cfRule>
    <cfRule type="cellIs" dxfId="28" priority="72" operator="greaterThanOrEqual">
      <formula>J$37</formula>
    </cfRule>
  </conditionalFormatting>
  <conditionalFormatting sqref="K15:K16">
    <cfRule type="cellIs" dxfId="27" priority="69" operator="equal">
      <formula>""</formula>
    </cfRule>
    <cfRule type="cellIs" dxfId="26" priority="70" operator="greaterThanOrEqual">
      <formula>K$37</formula>
    </cfRule>
  </conditionalFormatting>
  <conditionalFormatting sqref="L15:L16">
    <cfRule type="cellIs" dxfId="25" priority="67" operator="equal">
      <formula>""</formula>
    </cfRule>
    <cfRule type="cellIs" dxfId="24" priority="68" operator="greaterThanOrEqual">
      <formula>L$37</formula>
    </cfRule>
  </conditionalFormatting>
  <conditionalFormatting sqref="M15:M16">
    <cfRule type="cellIs" dxfId="23" priority="65" operator="equal">
      <formula>""</formula>
    </cfRule>
    <cfRule type="cellIs" dxfId="22" priority="66" operator="greaterThanOrEqual">
      <formula>M$37</formula>
    </cfRule>
  </conditionalFormatting>
  <conditionalFormatting sqref="N15:N16">
    <cfRule type="cellIs" dxfId="21" priority="63" operator="equal">
      <formula>""</formula>
    </cfRule>
    <cfRule type="cellIs" dxfId="20" priority="64" operator="greaterThanOrEqual">
      <formula>N$37</formula>
    </cfRule>
  </conditionalFormatting>
  <conditionalFormatting sqref="O15:O16">
    <cfRule type="cellIs" dxfId="19" priority="61" operator="equal">
      <formula>""</formula>
    </cfRule>
    <cfRule type="cellIs" dxfId="18" priority="62" operator="greaterThanOrEqual">
      <formula>O$37</formula>
    </cfRule>
  </conditionalFormatting>
  <conditionalFormatting sqref="P15:P16">
    <cfRule type="cellIs" dxfId="17" priority="59" operator="equal">
      <formula>""</formula>
    </cfRule>
    <cfRule type="cellIs" dxfId="16" priority="60" operator="greaterThanOrEqual">
      <formula>P$37</formula>
    </cfRule>
  </conditionalFormatting>
  <conditionalFormatting sqref="Q15:Q16">
    <cfRule type="cellIs" dxfId="15" priority="57" operator="equal">
      <formula>""</formula>
    </cfRule>
    <cfRule type="cellIs" dxfId="14" priority="58" operator="greaterThanOrEqual">
      <formula>Q$37</formula>
    </cfRule>
  </conditionalFormatting>
  <conditionalFormatting sqref="R15:R16">
    <cfRule type="cellIs" dxfId="13" priority="56" operator="lessThan">
      <formula>10</formula>
    </cfRule>
  </conditionalFormatting>
  <conditionalFormatting sqref="S15:S16">
    <cfRule type="cellIs" dxfId="12" priority="55" operator="lessThan">
      <formula>10</formula>
    </cfRule>
  </conditionalFormatting>
  <conditionalFormatting sqref="T15:T16">
    <cfRule type="cellIs" dxfId="11" priority="54" operator="lessThan">
      <formula>10</formula>
    </cfRule>
  </conditionalFormatting>
  <conditionalFormatting sqref="U15:U16">
    <cfRule type="cellIs" dxfId="10" priority="53" operator="lessThan">
      <formula>10</formula>
    </cfRule>
  </conditionalFormatting>
  <conditionalFormatting sqref="V15:V16">
    <cfRule type="cellIs" dxfId="9" priority="52" operator="lessThan">
      <formula>10</formula>
    </cfRule>
  </conditionalFormatting>
  <conditionalFormatting sqref="W15:W16">
    <cfRule type="cellIs" dxfId="8" priority="51" operator="lessThan">
      <formula>10</formula>
    </cfRule>
  </conditionalFormatting>
  <conditionalFormatting sqref="X15:X16">
    <cfRule type="cellIs" dxfId="7" priority="50" operator="lessThan">
      <formula>10</formula>
    </cfRule>
  </conditionalFormatting>
  <conditionalFormatting sqref="Y15:Y16">
    <cfRule type="cellIs" dxfId="6" priority="49" operator="lessThan">
      <formula>10</formula>
    </cfRule>
  </conditionalFormatting>
  <conditionalFormatting sqref="Z15:Z16">
    <cfRule type="cellIs" dxfId="5" priority="48" operator="lessThan">
      <formula>10</formula>
    </cfRule>
  </conditionalFormatting>
  <conditionalFormatting sqref="AA15:AA16">
    <cfRule type="cellIs" dxfId="4" priority="47" operator="lessThan">
      <formula>10</formula>
    </cfRule>
  </conditionalFormatting>
  <conditionalFormatting sqref="AB15:AB16">
    <cfRule type="cellIs" dxfId="3" priority="46" operator="lessThan">
      <formula>10</formula>
    </cfRule>
  </conditionalFormatting>
  <conditionalFormatting sqref="AC15:AC16">
    <cfRule type="cellIs" dxfId="2" priority="45" operator="lessThan">
      <formula>10</formula>
    </cfRule>
  </conditionalFormatting>
  <conditionalFormatting sqref="AD15:AD16">
    <cfRule type="cellIs" dxfId="1" priority="44" operator="lessThan">
      <formula>10</formula>
    </cfRule>
  </conditionalFormatting>
  <conditionalFormatting sqref="AE15:AE16">
    <cfRule type="cellIs" dxfId="0" priority="43" operator="lessThan">
      <formula>10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5:D6"/>
  <sheetViews>
    <sheetView showGridLines="0" workbookViewId="0">
      <pane xSplit="1" ySplit="6" topLeftCell="B7" activePane="bottomRight" state="frozen"/>
      <selection activeCell="B5" sqref="B5:B6"/>
      <selection pane="topRight" activeCell="B5" sqref="B5:B6"/>
      <selection pane="bottomLeft" activeCell="B5" sqref="B5:B6"/>
      <selection pane="bottomRight" activeCell="D10" sqref="D10"/>
    </sheetView>
  </sheetViews>
  <sheetFormatPr defaultRowHeight="15" x14ac:dyDescent="0.25"/>
  <cols>
    <col min="1" max="1" width="34.28515625" customWidth="1"/>
    <col min="2" max="2" width="10.7109375" customWidth="1"/>
    <col min="3" max="5" width="9.28515625" customWidth="1"/>
    <col min="6" max="6" width="24.7109375" customWidth="1"/>
    <col min="7" max="7" width="35.7109375" customWidth="1"/>
  </cols>
  <sheetData>
    <row r="5" spans="1:4" x14ac:dyDescent="0.25">
      <c r="A5" s="177" t="s">
        <v>6</v>
      </c>
      <c r="B5" s="177" t="s">
        <v>112</v>
      </c>
      <c r="C5" s="177" t="s">
        <v>113</v>
      </c>
      <c r="D5" s="177" t="s">
        <v>114</v>
      </c>
    </row>
    <row r="6" spans="1:4" ht="38.25" customHeight="1" x14ac:dyDescent="0.25">
      <c r="A6" s="177"/>
      <c r="B6" s="177"/>
      <c r="C6" s="177"/>
      <c r="D6" s="177"/>
    </row>
  </sheetData>
  <mergeCells count="4">
    <mergeCell ref="A5:A6"/>
    <mergeCell ref="B5:B6"/>
    <mergeCell ref="C5:C6"/>
    <mergeCell ref="D5:D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5:W79"/>
  <sheetViews>
    <sheetView showGridLines="0" workbookViewId="0">
      <pane xSplit="2" ySplit="7" topLeftCell="C8" activePane="bottomRight" state="frozen"/>
      <selection pane="topRight"/>
      <selection pane="bottomLeft"/>
      <selection pane="bottomRight" activeCell="C8" sqref="C8"/>
    </sheetView>
  </sheetViews>
  <sheetFormatPr defaultRowHeight="15" x14ac:dyDescent="0.25"/>
  <cols>
    <col min="1" max="1" width="6" hidden="1" customWidth="1"/>
    <col min="2" max="2" width="45.7109375" customWidth="1"/>
    <col min="3" max="3" width="11.28515625" bestFit="1" customWidth="1"/>
    <col min="4" max="4" width="18" bestFit="1" customWidth="1"/>
    <col min="5" max="5" width="11" bestFit="1" customWidth="1"/>
    <col min="6" max="21" width="9.5703125" customWidth="1"/>
    <col min="22" max="22" width="36.42578125" style="123" bestFit="1" customWidth="1"/>
    <col min="23" max="23" width="57.28515625" style="123" customWidth="1"/>
  </cols>
  <sheetData>
    <row r="5" spans="1:23" ht="0.95" customHeight="1" x14ac:dyDescent="0.25"/>
    <row r="6" spans="1:23" x14ac:dyDescent="0.25">
      <c r="B6" s="185" t="s">
        <v>6</v>
      </c>
      <c r="C6" s="180" t="s">
        <v>7</v>
      </c>
      <c r="D6" s="180" t="s">
        <v>28</v>
      </c>
      <c r="E6" s="180" t="s">
        <v>29</v>
      </c>
      <c r="F6" s="180" t="s">
        <v>24</v>
      </c>
      <c r="G6" s="180"/>
      <c r="H6" s="180"/>
      <c r="I6" s="180"/>
      <c r="J6" s="180" t="s">
        <v>25</v>
      </c>
      <c r="K6" s="180"/>
      <c r="L6" s="180"/>
      <c r="M6" s="180"/>
      <c r="N6" s="180"/>
      <c r="O6" s="180"/>
      <c r="P6" s="180"/>
      <c r="Q6" s="46"/>
      <c r="R6" s="46"/>
      <c r="S6" s="46"/>
      <c r="T6" s="46"/>
      <c r="U6" s="45"/>
      <c r="V6" s="180" t="s">
        <v>31</v>
      </c>
      <c r="W6" s="180" t="s">
        <v>32</v>
      </c>
    </row>
    <row r="7" spans="1:23" ht="38.25" customHeight="1" x14ac:dyDescent="0.25">
      <c r="B7" s="186"/>
      <c r="C7" s="177"/>
      <c r="D7" s="177"/>
      <c r="E7" s="177"/>
      <c r="F7" s="35" t="s">
        <v>36</v>
      </c>
      <c r="G7" s="35" t="s">
        <v>37</v>
      </c>
      <c r="H7" s="35" t="s">
        <v>38</v>
      </c>
      <c r="I7" s="35" t="s">
        <v>39</v>
      </c>
      <c r="J7" s="35" t="s">
        <v>40</v>
      </c>
      <c r="K7" s="35" t="s">
        <v>41</v>
      </c>
      <c r="L7" s="35" t="s">
        <v>42</v>
      </c>
      <c r="M7" s="35" t="s">
        <v>43</v>
      </c>
      <c r="N7" s="35" t="s">
        <v>44</v>
      </c>
      <c r="O7" s="35" t="s">
        <v>45</v>
      </c>
      <c r="P7" s="35" t="s">
        <v>46</v>
      </c>
      <c r="Q7" s="35" t="s">
        <v>115</v>
      </c>
      <c r="R7" s="35" t="s">
        <v>116</v>
      </c>
      <c r="S7" s="35" t="s">
        <v>117</v>
      </c>
      <c r="T7" s="35" t="s">
        <v>118</v>
      </c>
      <c r="U7" s="35" t="s">
        <v>119</v>
      </c>
      <c r="V7" s="177"/>
      <c r="W7" s="177"/>
    </row>
    <row r="8" spans="1:23" x14ac:dyDescent="0.25">
      <c r="B8" s="36" t="s">
        <v>120</v>
      </c>
    </row>
    <row r="9" spans="1:23" s="68" customFormat="1" x14ac:dyDescent="0.25">
      <c r="A9" s="68">
        <v>447</v>
      </c>
      <c r="B9" s="58" t="s">
        <v>221</v>
      </c>
      <c r="C9" s="38">
        <v>37498</v>
      </c>
      <c r="D9" s="39">
        <v>30606.6865</v>
      </c>
      <c r="E9" s="48">
        <v>1.63</v>
      </c>
      <c r="F9" s="39">
        <v>5.1101999999999999</v>
      </c>
      <c r="G9" s="39">
        <v>10.287800000000001</v>
      </c>
      <c r="H9" s="39">
        <v>23.7744</v>
      </c>
      <c r="I9" s="39">
        <v>36.632899999999999</v>
      </c>
      <c r="J9" s="39">
        <v>24.5352</v>
      </c>
      <c r="K9" s="39">
        <v>17.0289</v>
      </c>
      <c r="L9" s="39">
        <v>25.434200000000001</v>
      </c>
      <c r="M9" s="39">
        <v>19.935199999999998</v>
      </c>
      <c r="N9" s="39">
        <v>14.106299999999999</v>
      </c>
      <c r="O9" s="39">
        <v>13.877700000000001</v>
      </c>
      <c r="P9" s="39">
        <v>19.845199999999998</v>
      </c>
      <c r="Q9" s="71">
        <v>56919.779579999995</v>
      </c>
      <c r="R9" s="39">
        <v>83.520200000000003</v>
      </c>
      <c r="S9" s="39">
        <v>6.7141999999999999</v>
      </c>
      <c r="T9" s="39">
        <v>6.1258999999999997</v>
      </c>
      <c r="U9" s="39">
        <v>3.6398000000000001</v>
      </c>
      <c r="V9" s="58" t="s">
        <v>222</v>
      </c>
      <c r="W9" s="58" t="s">
        <v>223</v>
      </c>
    </row>
    <row r="10" spans="1:23" s="68" customFormat="1" x14ac:dyDescent="0.25">
      <c r="A10" s="68">
        <v>1331</v>
      </c>
      <c r="B10" s="58" t="s">
        <v>250</v>
      </c>
      <c r="C10" s="38">
        <v>35311</v>
      </c>
      <c r="D10" s="39">
        <v>37783.078600000001</v>
      </c>
      <c r="E10" s="48">
        <v>1.6</v>
      </c>
      <c r="F10" s="39">
        <v>4.6859999999999999</v>
      </c>
      <c r="G10" s="39">
        <v>10.528499999999999</v>
      </c>
      <c r="H10" s="39">
        <v>20.383400000000002</v>
      </c>
      <c r="I10" s="39">
        <v>37.361499999999999</v>
      </c>
      <c r="J10" s="39">
        <v>27.96</v>
      </c>
      <c r="K10" s="39">
        <v>21.335000000000001</v>
      </c>
      <c r="L10" s="39">
        <v>28.603899999999999</v>
      </c>
      <c r="M10" s="39">
        <v>20.4544</v>
      </c>
      <c r="N10" s="39">
        <v>15.319100000000001</v>
      </c>
      <c r="O10" s="39">
        <v>13.7178</v>
      </c>
      <c r="P10" s="39">
        <v>19.4758</v>
      </c>
      <c r="Q10" s="71">
        <v>65008.023380000006</v>
      </c>
      <c r="R10" s="39">
        <v>93.790300000000002</v>
      </c>
      <c r="S10" s="39">
        <v>3.1677</v>
      </c>
      <c r="T10" s="39"/>
      <c r="U10" s="39">
        <v>3.0419999999999998</v>
      </c>
      <c r="V10" s="58" t="s">
        <v>251</v>
      </c>
      <c r="W10" s="58" t="s">
        <v>238</v>
      </c>
    </row>
    <row r="11" spans="1:23" s="57" customFormat="1" x14ac:dyDescent="0.25">
      <c r="A11" s="57">
        <v>48488</v>
      </c>
      <c r="B11" s="58" t="s">
        <v>275</v>
      </c>
      <c r="C11" s="38">
        <v>45328</v>
      </c>
      <c r="D11" s="39">
        <v>1138.5295000000001</v>
      </c>
      <c r="E11" s="48">
        <v>2.16</v>
      </c>
      <c r="F11" s="39">
        <v>6.4733000000000001</v>
      </c>
      <c r="G11" s="39">
        <v>13.9208</v>
      </c>
      <c r="H11" s="39">
        <v>33.726999999999997</v>
      </c>
      <c r="I11" s="39"/>
      <c r="J11" s="39"/>
      <c r="K11" s="39"/>
      <c r="L11" s="39"/>
      <c r="M11" s="39"/>
      <c r="N11" s="39"/>
      <c r="O11" s="39"/>
      <c r="P11" s="39">
        <v>32.604999999999997</v>
      </c>
      <c r="Q11" s="71">
        <v>51778.365539999999</v>
      </c>
      <c r="R11" s="39">
        <v>79.574399999999997</v>
      </c>
      <c r="S11" s="39">
        <v>2.3321000000000001</v>
      </c>
      <c r="T11" s="39">
        <v>10.0205</v>
      </c>
      <c r="U11" s="39">
        <v>8.0731000000000002</v>
      </c>
      <c r="V11" s="58" t="s">
        <v>276</v>
      </c>
      <c r="W11" s="58" t="s">
        <v>238</v>
      </c>
    </row>
    <row r="12" spans="1:23" x14ac:dyDescent="0.25">
      <c r="A12">
        <v>2455</v>
      </c>
      <c r="B12" s="37" t="s">
        <v>277</v>
      </c>
      <c r="C12" s="38">
        <v>39302</v>
      </c>
      <c r="D12" s="39">
        <v>32884.395100000002</v>
      </c>
      <c r="E12" s="48">
        <v>1.58</v>
      </c>
      <c r="F12" s="39">
        <v>3.3500999999999999</v>
      </c>
      <c r="G12" s="39">
        <v>7.3049999999999997</v>
      </c>
      <c r="H12" s="39">
        <v>20.5852</v>
      </c>
      <c r="I12" s="39">
        <v>37.528399999999998</v>
      </c>
      <c r="J12" s="39">
        <v>29.1205</v>
      </c>
      <c r="K12" s="39">
        <v>22.776599999999998</v>
      </c>
      <c r="L12" s="39">
        <v>30.8843</v>
      </c>
      <c r="M12" s="39">
        <v>22.4558</v>
      </c>
      <c r="N12" s="39">
        <v>16.5791</v>
      </c>
      <c r="O12" s="39">
        <v>15.479100000000001</v>
      </c>
      <c r="P12" s="39">
        <v>13.769299999999999</v>
      </c>
      <c r="Q12" s="71">
        <v>59906.930379999998</v>
      </c>
      <c r="R12" s="39">
        <v>82.392700000000005</v>
      </c>
      <c r="S12" s="39">
        <v>9.9155999999999995</v>
      </c>
      <c r="T12" s="39">
        <v>6.5027999999999997</v>
      </c>
      <c r="U12" s="39">
        <v>1.1888000000000001</v>
      </c>
      <c r="V12" s="58" t="s">
        <v>278</v>
      </c>
      <c r="W12" s="58" t="s">
        <v>249</v>
      </c>
    </row>
    <row r="13" spans="1:23" x14ac:dyDescent="0.25">
      <c r="Q13" s="73"/>
    </row>
    <row r="14" spans="1:23" x14ac:dyDescent="0.25">
      <c r="A14" s="57"/>
      <c r="Q14" s="73"/>
    </row>
    <row r="15" spans="1:23" x14ac:dyDescent="0.25">
      <c r="B15" s="36" t="s">
        <v>121</v>
      </c>
      <c r="Q15" s="73"/>
    </row>
    <row r="16" spans="1:23" x14ac:dyDescent="0.25">
      <c r="A16" s="68">
        <v>47567</v>
      </c>
      <c r="B16" s="37" t="s">
        <v>314</v>
      </c>
      <c r="C16" s="38">
        <v>45107</v>
      </c>
      <c r="D16" s="39">
        <v>986.58140000000003</v>
      </c>
      <c r="E16" s="48">
        <v>2.19</v>
      </c>
      <c r="F16" s="39">
        <v>4.3194999999999997</v>
      </c>
      <c r="G16" s="39">
        <v>9.5549999999999997</v>
      </c>
      <c r="H16" s="39">
        <v>34.080800000000004</v>
      </c>
      <c r="I16" s="39">
        <v>51.204900000000002</v>
      </c>
      <c r="J16" s="39"/>
      <c r="K16" s="39"/>
      <c r="L16" s="39"/>
      <c r="M16" s="39"/>
      <c r="N16" s="39"/>
      <c r="O16" s="39"/>
      <c r="P16" s="39">
        <v>46.566000000000003</v>
      </c>
      <c r="Q16" s="71">
        <v>27676.910450000003</v>
      </c>
      <c r="R16" s="39">
        <v>42.7333</v>
      </c>
      <c r="S16" s="39">
        <v>26.617899999999999</v>
      </c>
      <c r="T16" s="39">
        <v>24.267499999999998</v>
      </c>
      <c r="U16" s="39">
        <v>6.3813000000000004</v>
      </c>
      <c r="V16" s="58" t="s">
        <v>315</v>
      </c>
      <c r="W16" s="58" t="s">
        <v>295</v>
      </c>
    </row>
    <row r="17" spans="1:23" s="68" customFormat="1" x14ac:dyDescent="0.25">
      <c r="A17" s="68">
        <v>4270</v>
      </c>
      <c r="B17" s="58" t="s">
        <v>350</v>
      </c>
      <c r="C17" s="38">
        <v>39514</v>
      </c>
      <c r="D17" s="39">
        <v>10412.2592</v>
      </c>
      <c r="E17" s="48">
        <v>1.74</v>
      </c>
      <c r="F17" s="39">
        <v>3.8163999999999998</v>
      </c>
      <c r="G17" s="39">
        <v>8.3269000000000002</v>
      </c>
      <c r="H17" s="39">
        <v>23.141400000000001</v>
      </c>
      <c r="I17" s="39">
        <v>40.089100000000002</v>
      </c>
      <c r="J17" s="39">
        <v>30.1784</v>
      </c>
      <c r="K17" s="39">
        <v>24.058199999999999</v>
      </c>
      <c r="L17" s="39">
        <v>36.259900000000002</v>
      </c>
      <c r="M17" s="39">
        <v>27.8413</v>
      </c>
      <c r="N17" s="39">
        <v>16.558399999999999</v>
      </c>
      <c r="O17" s="39">
        <v>16.9435</v>
      </c>
      <c r="P17" s="39">
        <v>18.138200000000001</v>
      </c>
      <c r="Q17" s="71">
        <v>40852.520349999999</v>
      </c>
      <c r="R17" s="39">
        <v>60.464500000000001</v>
      </c>
      <c r="S17" s="39">
        <v>15.8162</v>
      </c>
      <c r="T17" s="39">
        <v>17.005099999999999</v>
      </c>
      <c r="U17" s="39">
        <v>6.7141999999999999</v>
      </c>
      <c r="V17" s="58" t="s">
        <v>351</v>
      </c>
      <c r="W17" s="58" t="s">
        <v>344</v>
      </c>
    </row>
    <row r="18" spans="1:23" s="68" customFormat="1" x14ac:dyDescent="0.25">
      <c r="A18" s="68">
        <v>950</v>
      </c>
      <c r="B18" s="58" t="s">
        <v>397</v>
      </c>
      <c r="C18" s="38">
        <v>34606</v>
      </c>
      <c r="D18" s="39">
        <v>17842.797399999999</v>
      </c>
      <c r="E18" s="48">
        <v>1.71</v>
      </c>
      <c r="F18" s="39">
        <v>4.9156000000000004</v>
      </c>
      <c r="G18" s="39">
        <v>10.738099999999999</v>
      </c>
      <c r="H18" s="39">
        <v>25.538900000000002</v>
      </c>
      <c r="I18" s="39">
        <v>43.998399999999997</v>
      </c>
      <c r="J18" s="39">
        <v>30.59</v>
      </c>
      <c r="K18" s="39">
        <v>22.5609</v>
      </c>
      <c r="L18" s="39">
        <v>31.98</v>
      </c>
      <c r="M18" s="39">
        <v>24.726900000000001</v>
      </c>
      <c r="N18" s="39">
        <v>16.980599999999999</v>
      </c>
      <c r="O18" s="39">
        <v>16.1371</v>
      </c>
      <c r="P18" s="39">
        <v>18.676200000000001</v>
      </c>
      <c r="Q18" s="71">
        <v>48156.205070000004</v>
      </c>
      <c r="R18" s="39">
        <v>69.844700000000003</v>
      </c>
      <c r="S18" s="39">
        <v>15.6313</v>
      </c>
      <c r="T18" s="39">
        <v>10.575900000000001</v>
      </c>
      <c r="U18" s="39">
        <v>3.9481000000000002</v>
      </c>
      <c r="V18" s="58" t="s">
        <v>398</v>
      </c>
      <c r="W18" s="58" t="s">
        <v>246</v>
      </c>
    </row>
    <row r="19" spans="1:23" s="68" customFormat="1" x14ac:dyDescent="0.25">
      <c r="A19" s="68">
        <v>1131</v>
      </c>
      <c r="B19" s="58" t="s">
        <v>407</v>
      </c>
      <c r="C19" s="38">
        <v>34700</v>
      </c>
      <c r="D19" s="39">
        <v>63436.489099999999</v>
      </c>
      <c r="E19" s="48">
        <v>1.44</v>
      </c>
      <c r="F19" s="39">
        <v>5.4230999999999998</v>
      </c>
      <c r="G19" s="39">
        <v>9.3279999999999994</v>
      </c>
      <c r="H19" s="39">
        <v>24.343399999999999</v>
      </c>
      <c r="I19" s="39">
        <v>44.017899999999997</v>
      </c>
      <c r="J19" s="39">
        <v>32.256</v>
      </c>
      <c r="K19" s="39">
        <v>27.151599999999998</v>
      </c>
      <c r="L19" s="39">
        <v>35.1081</v>
      </c>
      <c r="M19" s="39">
        <v>24.965</v>
      </c>
      <c r="N19" s="39">
        <v>18.149699999999999</v>
      </c>
      <c r="O19" s="39">
        <v>15.635899999999999</v>
      </c>
      <c r="P19" s="39">
        <v>19.400600000000001</v>
      </c>
      <c r="Q19" s="71">
        <v>48074.015019999999</v>
      </c>
      <c r="R19" s="39">
        <v>74.142700000000005</v>
      </c>
      <c r="S19" s="39">
        <v>2.9459</v>
      </c>
      <c r="T19" s="39">
        <v>9.2848000000000006</v>
      </c>
      <c r="U19" s="39">
        <v>13.6265</v>
      </c>
      <c r="V19" s="58" t="s">
        <v>408</v>
      </c>
      <c r="W19" s="58" t="s">
        <v>238</v>
      </c>
    </row>
    <row r="20" spans="1:23" s="68" customFormat="1" x14ac:dyDescent="0.25">
      <c r="A20" s="68">
        <v>48299</v>
      </c>
      <c r="B20" s="58" t="s">
        <v>413</v>
      </c>
      <c r="C20" s="38">
        <v>45243</v>
      </c>
      <c r="D20" s="39">
        <v>1907.4295999999999</v>
      </c>
      <c r="E20" s="48">
        <v>2.0299999999999998</v>
      </c>
      <c r="F20" s="39">
        <v>4.1125999999999996</v>
      </c>
      <c r="G20" s="39">
        <v>7.3661000000000003</v>
      </c>
      <c r="H20" s="39">
        <v>26.136399999999998</v>
      </c>
      <c r="I20" s="39"/>
      <c r="J20" s="39"/>
      <c r="K20" s="39"/>
      <c r="L20" s="39"/>
      <c r="M20" s="39"/>
      <c r="N20" s="39"/>
      <c r="O20" s="39"/>
      <c r="P20" s="39">
        <v>44.3</v>
      </c>
      <c r="Q20" s="71">
        <v>47628.921419999999</v>
      </c>
      <c r="R20" s="39">
        <v>62.669499999999999</v>
      </c>
      <c r="S20" s="39">
        <v>13.212400000000001</v>
      </c>
      <c r="T20" s="39">
        <v>21.772300000000001</v>
      </c>
      <c r="U20" s="39">
        <v>2.3458000000000001</v>
      </c>
      <c r="V20" s="58" t="s">
        <v>414</v>
      </c>
      <c r="W20" s="58" t="s">
        <v>415</v>
      </c>
    </row>
    <row r="21" spans="1:23" s="68" customFormat="1" x14ac:dyDescent="0.25">
      <c r="A21" s="68">
        <v>42140</v>
      </c>
      <c r="B21" s="58" t="s">
        <v>942</v>
      </c>
      <c r="C21" s="38">
        <v>43480</v>
      </c>
      <c r="D21" s="39">
        <v>23840.498800000001</v>
      </c>
      <c r="E21" s="48">
        <v>1.62</v>
      </c>
      <c r="F21" s="39">
        <v>4.9036999999999997</v>
      </c>
      <c r="G21" s="39">
        <v>12.5587</v>
      </c>
      <c r="H21" s="39">
        <v>24.705100000000002</v>
      </c>
      <c r="I21" s="39">
        <v>43.817500000000003</v>
      </c>
      <c r="J21" s="39">
        <v>35.2881</v>
      </c>
      <c r="K21" s="39">
        <v>29.310600000000001</v>
      </c>
      <c r="L21" s="39">
        <v>39.405999999999999</v>
      </c>
      <c r="M21" s="39">
        <v>29.5106</v>
      </c>
      <c r="N21" s="39"/>
      <c r="O21" s="39"/>
      <c r="P21" s="39">
        <v>25.235700000000001</v>
      </c>
      <c r="Q21" s="71">
        <v>40537.039479999999</v>
      </c>
      <c r="R21" s="39">
        <v>58.2166</v>
      </c>
      <c r="S21" s="39">
        <v>18.968599999999999</v>
      </c>
      <c r="T21" s="39">
        <v>9.7868999999999993</v>
      </c>
      <c r="U21" s="39">
        <v>13.027900000000001</v>
      </c>
      <c r="V21" s="58" t="s">
        <v>943</v>
      </c>
      <c r="W21" s="58" t="s">
        <v>384</v>
      </c>
    </row>
    <row r="22" spans="1:23" x14ac:dyDescent="0.25">
      <c r="A22">
        <v>2069</v>
      </c>
      <c r="B22" s="37" t="s">
        <v>459</v>
      </c>
      <c r="C22" s="38">
        <v>38239</v>
      </c>
      <c r="D22" s="39">
        <v>25292.752700000001</v>
      </c>
      <c r="E22" s="48">
        <v>1.59</v>
      </c>
      <c r="F22" s="39">
        <v>3.0994999999999999</v>
      </c>
      <c r="G22" s="39">
        <v>4.9793000000000003</v>
      </c>
      <c r="H22" s="39">
        <v>26.529800000000002</v>
      </c>
      <c r="I22" s="39">
        <v>41.725000000000001</v>
      </c>
      <c r="J22" s="39">
        <v>29.241499999999998</v>
      </c>
      <c r="K22" s="39">
        <v>21.803799999999999</v>
      </c>
      <c r="L22" s="39">
        <v>28.5579</v>
      </c>
      <c r="M22" s="39">
        <v>24.2651</v>
      </c>
      <c r="N22" s="39">
        <v>17.264600000000002</v>
      </c>
      <c r="O22" s="39">
        <v>17.003799999999998</v>
      </c>
      <c r="P22" s="39">
        <v>19.399799999999999</v>
      </c>
      <c r="Q22" s="71">
        <v>35259.614849999998</v>
      </c>
      <c r="R22" s="39">
        <v>56.302300000000002</v>
      </c>
      <c r="S22" s="39">
        <v>36.3506</v>
      </c>
      <c r="T22" s="39">
        <v>5.7991999999999999</v>
      </c>
      <c r="U22" s="39">
        <v>1.548</v>
      </c>
      <c r="V22" s="58" t="s">
        <v>460</v>
      </c>
      <c r="W22" s="58" t="s">
        <v>254</v>
      </c>
    </row>
    <row r="23" spans="1:23" s="68" customFormat="1" x14ac:dyDescent="0.25">
      <c r="A23" s="68">
        <v>42803</v>
      </c>
      <c r="B23" s="58" t="s">
        <v>497</v>
      </c>
      <c r="C23" s="38">
        <v>43755</v>
      </c>
      <c r="D23" s="39">
        <v>5810.7530999999999</v>
      </c>
      <c r="E23" s="48">
        <v>1.8</v>
      </c>
      <c r="F23" s="39">
        <v>7.5164999999999997</v>
      </c>
      <c r="G23" s="39">
        <v>15.2745</v>
      </c>
      <c r="H23" s="39">
        <v>43.103400000000001</v>
      </c>
      <c r="I23" s="39">
        <v>61.247</v>
      </c>
      <c r="J23" s="39">
        <v>41.5991</v>
      </c>
      <c r="K23" s="39">
        <v>27.014600000000002</v>
      </c>
      <c r="L23" s="39">
        <v>36.182099999999998</v>
      </c>
      <c r="M23" s="39"/>
      <c r="N23" s="39"/>
      <c r="O23" s="39"/>
      <c r="P23" s="39">
        <v>28.164100000000001</v>
      </c>
      <c r="Q23" s="71">
        <v>16319.42079</v>
      </c>
      <c r="R23" s="39">
        <v>34.943199999999997</v>
      </c>
      <c r="S23" s="39">
        <v>40.520899999999997</v>
      </c>
      <c r="T23" s="39">
        <v>20.2879</v>
      </c>
      <c r="U23" s="39">
        <v>4.2480000000000002</v>
      </c>
      <c r="V23" s="58" t="s">
        <v>498</v>
      </c>
      <c r="W23" s="58" t="s">
        <v>238</v>
      </c>
    </row>
    <row r="24" spans="1:23" s="68" customFormat="1" x14ac:dyDescent="0.25">
      <c r="A24" s="68">
        <v>48089</v>
      </c>
      <c r="B24" s="58" t="s">
        <v>491</v>
      </c>
      <c r="C24" s="38">
        <v>45159</v>
      </c>
      <c r="D24" s="39">
        <v>3402.7507999999998</v>
      </c>
      <c r="E24" s="48">
        <v>1.88</v>
      </c>
      <c r="F24" s="39">
        <v>1.9430000000000001</v>
      </c>
      <c r="G24" s="39">
        <v>7.3653000000000004</v>
      </c>
      <c r="H24" s="39">
        <v>24.561399999999999</v>
      </c>
      <c r="I24" s="39">
        <v>36.747799999999998</v>
      </c>
      <c r="J24" s="39"/>
      <c r="K24" s="39"/>
      <c r="L24" s="39"/>
      <c r="M24" s="39"/>
      <c r="N24" s="39"/>
      <c r="O24" s="39"/>
      <c r="P24" s="39">
        <v>38.791600000000003</v>
      </c>
      <c r="Q24" s="71">
        <v>27645.014210000001</v>
      </c>
      <c r="R24" s="39">
        <v>42.862000000000002</v>
      </c>
      <c r="S24" s="39">
        <v>25.471399999999999</v>
      </c>
      <c r="T24" s="39">
        <v>29.164899999999999</v>
      </c>
      <c r="U24" s="39">
        <v>2.5015999999999998</v>
      </c>
      <c r="V24" s="58" t="s">
        <v>492</v>
      </c>
      <c r="W24" s="58" t="s">
        <v>295</v>
      </c>
    </row>
    <row r="25" spans="1:23" s="57" customFormat="1" x14ac:dyDescent="0.25">
      <c r="A25" s="57">
        <v>21520</v>
      </c>
      <c r="B25" s="58" t="s">
        <v>519</v>
      </c>
      <c r="C25" s="38">
        <v>41422</v>
      </c>
      <c r="D25" s="39">
        <v>78490.291800000006</v>
      </c>
      <c r="E25" s="48">
        <v>1.33</v>
      </c>
      <c r="F25" s="39">
        <v>4.1083999999999996</v>
      </c>
      <c r="G25" s="39">
        <v>8.8793000000000006</v>
      </c>
      <c r="H25" s="39">
        <v>19.7896</v>
      </c>
      <c r="I25" s="39">
        <v>39.050600000000003</v>
      </c>
      <c r="J25" s="39">
        <v>29.175599999999999</v>
      </c>
      <c r="K25" s="39">
        <v>18.313800000000001</v>
      </c>
      <c r="L25" s="39">
        <v>27.087800000000001</v>
      </c>
      <c r="M25" s="39">
        <v>26.346</v>
      </c>
      <c r="N25" s="39">
        <v>20.648800000000001</v>
      </c>
      <c r="O25" s="39">
        <v>18.354700000000001</v>
      </c>
      <c r="P25" s="39">
        <v>20.403600000000001</v>
      </c>
      <c r="Q25" s="71">
        <v>44594.636169999998</v>
      </c>
      <c r="R25" s="39">
        <v>58.643500000000003</v>
      </c>
      <c r="S25" s="39">
        <v>6.5209999999999999</v>
      </c>
      <c r="T25" s="39">
        <v>5.4763000000000002</v>
      </c>
      <c r="U25" s="39">
        <v>29.359300000000001</v>
      </c>
      <c r="V25" s="58" t="s">
        <v>520</v>
      </c>
      <c r="W25" s="58" t="s">
        <v>521</v>
      </c>
    </row>
    <row r="26" spans="1:23" x14ac:dyDescent="0.25">
      <c r="Q26" s="73"/>
    </row>
    <row r="27" spans="1:23" x14ac:dyDescent="0.25">
      <c r="B27" s="36" t="s">
        <v>122</v>
      </c>
      <c r="Q27" s="73"/>
    </row>
    <row r="28" spans="1:23" s="57" customFormat="1" x14ac:dyDescent="0.25">
      <c r="A28" s="57">
        <v>1305</v>
      </c>
      <c r="B28" s="58" t="s">
        <v>615</v>
      </c>
      <c r="C28" s="38">
        <v>39258</v>
      </c>
      <c r="D28" s="39">
        <v>75296.233200000002</v>
      </c>
      <c r="E28" s="48">
        <v>1.39</v>
      </c>
      <c r="F28" s="39">
        <v>3.3542999999999998</v>
      </c>
      <c r="G28" s="39">
        <v>7.1113</v>
      </c>
      <c r="H28" s="39">
        <v>28.8414</v>
      </c>
      <c r="I28" s="39">
        <v>46.761600000000001</v>
      </c>
      <c r="J28" s="39">
        <v>37.8123</v>
      </c>
      <c r="K28" s="39">
        <v>29.1553</v>
      </c>
      <c r="L28" s="39">
        <v>36.267600000000002</v>
      </c>
      <c r="M28" s="39">
        <v>30.2057</v>
      </c>
      <c r="N28" s="39">
        <v>19.6401</v>
      </c>
      <c r="O28" s="39">
        <v>19.500299999999999</v>
      </c>
      <c r="P28" s="39">
        <v>18.712700000000002</v>
      </c>
      <c r="Q28" s="71">
        <v>5823.8995799999993</v>
      </c>
      <c r="R28" s="39">
        <v>7.3021000000000003</v>
      </c>
      <c r="S28" s="39">
        <v>65.980900000000005</v>
      </c>
      <c r="T28" s="39">
        <v>18.837800000000001</v>
      </c>
      <c r="U28" s="39">
        <v>7.8792</v>
      </c>
      <c r="V28" s="58" t="s">
        <v>616</v>
      </c>
      <c r="W28" s="58" t="s">
        <v>238</v>
      </c>
    </row>
    <row r="29" spans="1:23" x14ac:dyDescent="0.25">
      <c r="A29">
        <v>22533</v>
      </c>
      <c r="B29" s="37" t="s">
        <v>632</v>
      </c>
      <c r="C29" s="38">
        <v>41694</v>
      </c>
      <c r="D29" s="39">
        <v>15940.062</v>
      </c>
      <c r="E29" s="48">
        <v>1.65</v>
      </c>
      <c r="F29" s="39">
        <v>6.9973000000000001</v>
      </c>
      <c r="G29" s="39">
        <v>15.032400000000001</v>
      </c>
      <c r="H29" s="39">
        <v>43.367100000000001</v>
      </c>
      <c r="I29" s="39">
        <v>70.374099999999999</v>
      </c>
      <c r="J29" s="39">
        <v>41.967199999999998</v>
      </c>
      <c r="K29" s="39">
        <v>37.514099999999999</v>
      </c>
      <c r="L29" s="39">
        <v>43.402299999999997</v>
      </c>
      <c r="M29" s="39">
        <v>33.375799999999998</v>
      </c>
      <c r="N29" s="39">
        <v>22.269500000000001</v>
      </c>
      <c r="O29" s="39">
        <v>21.441299999999998</v>
      </c>
      <c r="P29" s="39">
        <v>25.1571</v>
      </c>
      <c r="Q29" s="71">
        <v>8877.8805499999999</v>
      </c>
      <c r="R29" s="39">
        <v>10.6477</v>
      </c>
      <c r="S29" s="39">
        <v>65.991900000000001</v>
      </c>
      <c r="T29" s="39">
        <v>1.6407</v>
      </c>
      <c r="U29" s="39">
        <v>21.719799999999999</v>
      </c>
      <c r="V29" s="58" t="s">
        <v>494</v>
      </c>
      <c r="W29" s="58" t="s">
        <v>238</v>
      </c>
    </row>
    <row r="30" spans="1:23" x14ac:dyDescent="0.25">
      <c r="Q30" s="73"/>
    </row>
    <row r="31" spans="1:23" x14ac:dyDescent="0.25">
      <c r="B31" s="36" t="s">
        <v>123</v>
      </c>
      <c r="Q31" s="73"/>
    </row>
    <row r="32" spans="1:23" x14ac:dyDescent="0.25">
      <c r="A32">
        <v>42342</v>
      </c>
      <c r="B32" s="37" t="s">
        <v>779</v>
      </c>
      <c r="C32" s="38">
        <v>43886</v>
      </c>
      <c r="D32" s="39">
        <v>7534.1993000000002</v>
      </c>
      <c r="E32" s="39">
        <v>1.74</v>
      </c>
      <c r="F32" s="39">
        <v>6.2443999999999997</v>
      </c>
      <c r="G32" s="39">
        <v>19.104399999999998</v>
      </c>
      <c r="H32" s="39">
        <v>46.771599999999999</v>
      </c>
      <c r="I32" s="39">
        <v>74.811800000000005</v>
      </c>
      <c r="J32" s="39">
        <v>47.452599999999997</v>
      </c>
      <c r="K32" s="39">
        <v>29.202999999999999</v>
      </c>
      <c r="L32" s="39">
        <v>39.391599999999997</v>
      </c>
      <c r="M32" s="39"/>
      <c r="N32" s="39"/>
      <c r="O32" s="39"/>
      <c r="P32" s="39">
        <v>41.118200000000002</v>
      </c>
      <c r="Q32" s="71">
        <v>4448.2571000000007</v>
      </c>
      <c r="R32" s="39">
        <v>6.2712000000000003</v>
      </c>
      <c r="S32" s="39">
        <v>13.563499999999999</v>
      </c>
      <c r="T32" s="39">
        <v>67.833699999999993</v>
      </c>
      <c r="U32" s="39">
        <v>12.3316</v>
      </c>
      <c r="V32" s="58" t="s">
        <v>780</v>
      </c>
      <c r="W32" s="58" t="s">
        <v>246</v>
      </c>
    </row>
    <row r="33" spans="1:23" s="57" customFormat="1" x14ac:dyDescent="0.25">
      <c r="A33" s="57">
        <v>4455</v>
      </c>
      <c r="B33" s="58" t="s">
        <v>789</v>
      </c>
      <c r="C33" s="38">
        <v>39541</v>
      </c>
      <c r="D33" s="39">
        <v>33893.788800000002</v>
      </c>
      <c r="E33" s="39">
        <v>1.57</v>
      </c>
      <c r="F33" s="39">
        <v>1.5951</v>
      </c>
      <c r="G33" s="39">
        <v>6.8685</v>
      </c>
      <c r="H33" s="39">
        <v>24.13</v>
      </c>
      <c r="I33" s="39">
        <v>35.305199999999999</v>
      </c>
      <c r="J33" s="39">
        <v>34.7012</v>
      </c>
      <c r="K33" s="39">
        <v>25.05</v>
      </c>
      <c r="L33" s="39">
        <v>37.706499999999998</v>
      </c>
      <c r="M33" s="39">
        <v>29.214700000000001</v>
      </c>
      <c r="N33" s="39">
        <v>20.306999999999999</v>
      </c>
      <c r="O33" s="39">
        <v>19.5077</v>
      </c>
      <c r="P33" s="39">
        <v>17.454499999999999</v>
      </c>
      <c r="Q33" s="71">
        <v>2193.9385600000001</v>
      </c>
      <c r="R33" s="39">
        <v>3.8563000000000001</v>
      </c>
      <c r="S33" s="39">
        <v>8.1112000000000002</v>
      </c>
      <c r="T33" s="39">
        <v>80.730500000000006</v>
      </c>
      <c r="U33" s="39">
        <v>7.3018999999999998</v>
      </c>
      <c r="V33" s="58" t="s">
        <v>616</v>
      </c>
      <c r="W33" s="58" t="s">
        <v>238</v>
      </c>
    </row>
    <row r="34" spans="1:23" s="123" customFormat="1" x14ac:dyDescent="0.25">
      <c r="A34" s="123">
        <v>22139</v>
      </c>
      <c r="B34" s="58" t="s">
        <v>790</v>
      </c>
      <c r="C34" s="38">
        <v>41771</v>
      </c>
      <c r="D34" s="39">
        <v>16982.89</v>
      </c>
      <c r="E34" s="39">
        <v>1.68</v>
      </c>
      <c r="F34" s="39">
        <v>4.1413000000000002</v>
      </c>
      <c r="G34" s="39">
        <v>6.6539000000000001</v>
      </c>
      <c r="H34" s="39">
        <v>35.221600000000002</v>
      </c>
      <c r="I34" s="39">
        <v>44.499699999999997</v>
      </c>
      <c r="J34" s="39">
        <v>36.036299999999997</v>
      </c>
      <c r="K34" s="39">
        <v>28.924199999999999</v>
      </c>
      <c r="L34" s="39">
        <v>40.809800000000003</v>
      </c>
      <c r="M34" s="39">
        <v>31.8964</v>
      </c>
      <c r="N34" s="39">
        <v>19.571000000000002</v>
      </c>
      <c r="O34" s="39">
        <v>21.235399999999998</v>
      </c>
      <c r="P34" s="39">
        <v>23.534700000000001</v>
      </c>
      <c r="Q34" s="71">
        <v>3254.3599999999997</v>
      </c>
      <c r="R34" s="39">
        <v>2.4464999999999999</v>
      </c>
      <c r="S34" s="39">
        <v>21.669899999999998</v>
      </c>
      <c r="T34" s="39">
        <v>74.117400000000004</v>
      </c>
      <c r="U34" s="39">
        <v>1.7662</v>
      </c>
      <c r="V34" s="58" t="s">
        <v>791</v>
      </c>
      <c r="W34" s="58" t="s">
        <v>426</v>
      </c>
    </row>
    <row r="35" spans="1:23" s="123" customFormat="1" x14ac:dyDescent="0.25">
      <c r="A35" s="123">
        <v>40339</v>
      </c>
      <c r="B35" s="58" t="s">
        <v>794</v>
      </c>
      <c r="C35" s="38">
        <v>43403</v>
      </c>
      <c r="D35" s="39">
        <v>5092.9525000000003</v>
      </c>
      <c r="E35" s="39">
        <v>1.82</v>
      </c>
      <c r="F35" s="39">
        <v>7.4276999999999997</v>
      </c>
      <c r="G35" s="39">
        <v>13.690300000000001</v>
      </c>
      <c r="H35" s="39">
        <v>40.390900000000002</v>
      </c>
      <c r="I35" s="39">
        <v>61.483699999999999</v>
      </c>
      <c r="J35" s="39">
        <v>40.253799999999998</v>
      </c>
      <c r="K35" s="39">
        <v>28.476299999999998</v>
      </c>
      <c r="L35" s="39">
        <v>38.299500000000002</v>
      </c>
      <c r="M35" s="39">
        <v>33.919400000000003</v>
      </c>
      <c r="N35" s="39"/>
      <c r="O35" s="39"/>
      <c r="P35" s="39">
        <v>28.119</v>
      </c>
      <c r="Q35" s="71">
        <v>3488.6010000000001</v>
      </c>
      <c r="R35" s="39">
        <v>4.3872999999999998</v>
      </c>
      <c r="S35" s="39">
        <v>28.629000000000001</v>
      </c>
      <c r="T35" s="39">
        <v>64.979399999999998</v>
      </c>
      <c r="U35" s="39">
        <v>2.0042</v>
      </c>
      <c r="V35" s="58" t="s">
        <v>795</v>
      </c>
      <c r="W35" s="58" t="s">
        <v>426</v>
      </c>
    </row>
    <row r="36" spans="1:23" x14ac:dyDescent="0.25">
      <c r="E36" s="74"/>
      <c r="Q36" s="73"/>
    </row>
    <row r="37" spans="1:23" s="68" customFormat="1" x14ac:dyDescent="0.25">
      <c r="B37" s="36" t="s">
        <v>159</v>
      </c>
      <c r="E37" s="74"/>
      <c r="Q37" s="73"/>
      <c r="V37" s="123"/>
      <c r="W37" s="123"/>
    </row>
    <row r="38" spans="1:23" s="68" customFormat="1" x14ac:dyDescent="0.25">
      <c r="A38" s="68">
        <v>37759</v>
      </c>
      <c r="B38" s="58" t="s">
        <v>903</v>
      </c>
      <c r="C38" s="38">
        <v>44378</v>
      </c>
      <c r="D38" s="39">
        <v>3618.2168000000001</v>
      </c>
      <c r="E38" s="39">
        <v>1.89</v>
      </c>
      <c r="F38" s="39">
        <v>7.6858000000000004</v>
      </c>
      <c r="G38" s="39">
        <v>6.9630999999999998</v>
      </c>
      <c r="H38" s="39">
        <v>22.805099999999999</v>
      </c>
      <c r="I38" s="39">
        <v>28.3292</v>
      </c>
      <c r="J38" s="39">
        <v>21.945599999999999</v>
      </c>
      <c r="K38" s="39">
        <v>16.1006</v>
      </c>
      <c r="L38" s="39"/>
      <c r="M38" s="39"/>
      <c r="N38" s="39"/>
      <c r="O38" s="39"/>
      <c r="P38" s="39">
        <v>16.964700000000001</v>
      </c>
      <c r="Q38" s="71">
        <v>52962.544609999997</v>
      </c>
      <c r="R38" s="39">
        <v>68.606800000000007</v>
      </c>
      <c r="S38" s="39">
        <v>10.3315</v>
      </c>
      <c r="T38" s="39">
        <v>19.848700000000001</v>
      </c>
      <c r="U38" s="39">
        <v>1.2130000000000001</v>
      </c>
      <c r="V38" s="58" t="s">
        <v>406</v>
      </c>
      <c r="W38" s="58" t="s">
        <v>235</v>
      </c>
    </row>
    <row r="39" spans="1:23" s="68" customFormat="1" x14ac:dyDescent="0.25">
      <c r="E39" s="74"/>
      <c r="Q39" s="73"/>
      <c r="V39" s="123"/>
      <c r="W39" s="123"/>
    </row>
    <row r="40" spans="1:23" s="68" customFormat="1" x14ac:dyDescent="0.25">
      <c r="B40" s="36" t="s">
        <v>208</v>
      </c>
      <c r="Q40" s="73"/>
      <c r="V40" s="123"/>
      <c r="W40" s="123"/>
    </row>
    <row r="41" spans="1:23" s="68" customFormat="1" x14ac:dyDescent="0.25">
      <c r="A41" s="68">
        <v>1713</v>
      </c>
      <c r="B41" s="58" t="s">
        <v>1306</v>
      </c>
      <c r="C41" s="38">
        <v>36641</v>
      </c>
      <c r="D41" s="39">
        <v>7560.1174000000001</v>
      </c>
      <c r="E41" s="39">
        <v>1.79</v>
      </c>
      <c r="F41" s="39">
        <v>2.9630000000000001</v>
      </c>
      <c r="G41" s="39">
        <v>6.8710000000000004</v>
      </c>
      <c r="H41" s="39">
        <v>16.558199999999999</v>
      </c>
      <c r="I41" s="39">
        <v>24.282299999999999</v>
      </c>
      <c r="J41" s="39">
        <v>17.470800000000001</v>
      </c>
      <c r="K41" s="39">
        <v>12.4994</v>
      </c>
      <c r="L41" s="39">
        <v>16.563800000000001</v>
      </c>
      <c r="M41" s="39">
        <v>14.226699999999999</v>
      </c>
      <c r="N41" s="39">
        <v>10.926</v>
      </c>
      <c r="O41" s="39">
        <v>11.1683</v>
      </c>
      <c r="P41" s="39">
        <v>10.0594</v>
      </c>
      <c r="Q41" s="71">
        <v>53085.404500000004</v>
      </c>
      <c r="R41" s="39">
        <v>55.924799999999998</v>
      </c>
      <c r="S41" s="39">
        <v>10.997999999999999</v>
      </c>
      <c r="T41" s="39">
        <v>4.1638000000000002</v>
      </c>
      <c r="U41" s="39">
        <v>28.913399999999999</v>
      </c>
      <c r="V41" s="58" t="s">
        <v>1307</v>
      </c>
      <c r="W41" s="58" t="s">
        <v>1124</v>
      </c>
    </row>
    <row r="42" spans="1:23" s="68" customFormat="1" x14ac:dyDescent="0.25">
      <c r="A42" s="68">
        <v>1470</v>
      </c>
      <c r="B42" s="58" t="s">
        <v>1320</v>
      </c>
      <c r="C42" s="38">
        <v>39081</v>
      </c>
      <c r="D42" s="39">
        <v>61103.3992</v>
      </c>
      <c r="E42" s="39">
        <v>1.46</v>
      </c>
      <c r="F42" s="39">
        <v>2.5268999999999999</v>
      </c>
      <c r="G42" s="39">
        <v>6.4231999999999996</v>
      </c>
      <c r="H42" s="39">
        <v>12.829800000000001</v>
      </c>
      <c r="I42" s="39">
        <v>23.461300000000001</v>
      </c>
      <c r="J42" s="39">
        <v>17.059999999999999</v>
      </c>
      <c r="K42" s="39">
        <v>14.049200000000001</v>
      </c>
      <c r="L42" s="39">
        <v>16.770099999999999</v>
      </c>
      <c r="M42" s="39">
        <v>14.619300000000001</v>
      </c>
      <c r="N42" s="39">
        <v>11.991199999999999</v>
      </c>
      <c r="O42" s="39">
        <v>11.647399999999999</v>
      </c>
      <c r="P42" s="39">
        <v>11.7209</v>
      </c>
      <c r="Q42" s="71">
        <v>49843.950729999997</v>
      </c>
      <c r="R42" s="39">
        <v>61.753399999999999</v>
      </c>
      <c r="S42" s="39">
        <v>6.4433999999999996</v>
      </c>
      <c r="T42" s="39">
        <v>1.6870000000000001</v>
      </c>
      <c r="U42" s="39">
        <v>30.116199999999999</v>
      </c>
      <c r="V42" s="58" t="s">
        <v>1321</v>
      </c>
      <c r="W42" s="58" t="s">
        <v>688</v>
      </c>
    </row>
    <row r="43" spans="1:23" s="68" customFormat="1" x14ac:dyDescent="0.25">
      <c r="A43" s="68">
        <v>1273</v>
      </c>
      <c r="B43" s="58" t="s">
        <v>1317</v>
      </c>
      <c r="C43" s="38">
        <v>36780</v>
      </c>
      <c r="D43" s="39">
        <v>95391.460099999997</v>
      </c>
      <c r="E43" s="39">
        <v>1.35</v>
      </c>
      <c r="F43" s="39">
        <v>0.86719999999999997</v>
      </c>
      <c r="G43" s="39">
        <v>4.7435</v>
      </c>
      <c r="H43" s="39">
        <v>16.235600000000002</v>
      </c>
      <c r="I43" s="39">
        <v>33.663200000000003</v>
      </c>
      <c r="J43" s="39">
        <v>27.677499999999998</v>
      </c>
      <c r="K43" s="39">
        <v>23.6952</v>
      </c>
      <c r="L43" s="39">
        <v>29.656099999999999</v>
      </c>
      <c r="M43" s="39">
        <v>21.589099999999998</v>
      </c>
      <c r="N43" s="39">
        <v>16.45</v>
      </c>
      <c r="O43" s="39">
        <v>14.8195</v>
      </c>
      <c r="P43" s="39">
        <v>17.786100000000001</v>
      </c>
      <c r="Q43" s="71">
        <v>54055.432420000005</v>
      </c>
      <c r="R43" s="39">
        <v>51.498399999999997</v>
      </c>
      <c r="S43" s="39">
        <v>6.2351000000000001</v>
      </c>
      <c r="T43" s="39">
        <v>6.7873999999999999</v>
      </c>
      <c r="U43" s="39">
        <v>35.479100000000003</v>
      </c>
      <c r="V43" s="58" t="s">
        <v>1318</v>
      </c>
      <c r="W43" s="58" t="s">
        <v>682</v>
      </c>
    </row>
    <row r="44" spans="1:23" s="68" customFormat="1" x14ac:dyDescent="0.25">
      <c r="A44" s="68">
        <v>40623</v>
      </c>
      <c r="B44" s="58" t="s">
        <v>1327</v>
      </c>
      <c r="C44" s="38">
        <v>43315</v>
      </c>
      <c r="D44" s="39">
        <v>16988.4673</v>
      </c>
      <c r="E44" s="39">
        <v>1.65</v>
      </c>
      <c r="F44" s="39">
        <v>2.9197000000000002</v>
      </c>
      <c r="G44" s="39">
        <v>6.6397000000000004</v>
      </c>
      <c r="H44" s="39">
        <v>15.1713</v>
      </c>
      <c r="I44" s="39">
        <v>23.328299999999999</v>
      </c>
      <c r="J44" s="39">
        <v>16.679300000000001</v>
      </c>
      <c r="K44" s="39">
        <v>12.1441</v>
      </c>
      <c r="L44" s="39">
        <v>14.428599999999999</v>
      </c>
      <c r="M44" s="39">
        <v>13.677</v>
      </c>
      <c r="N44" s="39"/>
      <c r="O44" s="39"/>
      <c r="P44" s="39">
        <v>12.2011</v>
      </c>
      <c r="Q44" s="71">
        <v>50845.230739999999</v>
      </c>
      <c r="R44" s="39">
        <v>53.304600000000001</v>
      </c>
      <c r="S44" s="39">
        <v>9.9244000000000003</v>
      </c>
      <c r="T44" s="39">
        <v>5.7988999999999997</v>
      </c>
      <c r="U44" s="39">
        <v>30.972100000000001</v>
      </c>
      <c r="V44" s="58" t="s">
        <v>1328</v>
      </c>
      <c r="W44" s="58" t="s">
        <v>700</v>
      </c>
    </row>
    <row r="45" spans="1:23" s="68" customFormat="1" x14ac:dyDescent="0.25">
      <c r="E45" s="74"/>
      <c r="Q45" s="73"/>
      <c r="V45" s="123"/>
      <c r="W45" s="123"/>
    </row>
    <row r="46" spans="1:23" x14ac:dyDescent="0.25">
      <c r="B46" s="36" t="s">
        <v>129</v>
      </c>
      <c r="E46" s="74"/>
      <c r="Q46" s="73"/>
    </row>
    <row r="47" spans="1:23" s="65" customFormat="1" x14ac:dyDescent="0.25">
      <c r="A47" s="65">
        <v>45496</v>
      </c>
      <c r="B47" s="58" t="s">
        <v>1488</v>
      </c>
      <c r="C47" s="38">
        <v>44326</v>
      </c>
      <c r="D47" s="39">
        <v>1474.8506</v>
      </c>
      <c r="E47" s="39">
        <v>0.44</v>
      </c>
      <c r="F47" s="39">
        <v>-1.5992</v>
      </c>
      <c r="G47" s="39">
        <v>-1.2499</v>
      </c>
      <c r="H47" s="39">
        <v>12.234299999999999</v>
      </c>
      <c r="I47" s="39">
        <v>47.022500000000001</v>
      </c>
      <c r="J47" s="39">
        <v>51.600999999999999</v>
      </c>
      <c r="K47" s="39">
        <v>20.2151</v>
      </c>
      <c r="L47" s="39"/>
      <c r="M47" s="39"/>
      <c r="N47" s="39"/>
      <c r="O47" s="39"/>
      <c r="P47" s="39">
        <v>22.401499999999999</v>
      </c>
      <c r="Q47" s="71">
        <v>-2146826273</v>
      </c>
      <c r="R47" s="39"/>
      <c r="S47" s="39"/>
      <c r="T47" s="39"/>
      <c r="U47" s="39">
        <v>100</v>
      </c>
      <c r="V47" s="58" t="s">
        <v>1386</v>
      </c>
      <c r="W47" s="58" t="s">
        <v>638</v>
      </c>
    </row>
    <row r="48" spans="1:23" s="65" customFormat="1" x14ac:dyDescent="0.25">
      <c r="A48" s="65">
        <v>41322</v>
      </c>
      <c r="B48" s="58" t="s">
        <v>1498</v>
      </c>
      <c r="C48" s="38">
        <v>43433</v>
      </c>
      <c r="D48" s="39">
        <v>4947.3249999999998</v>
      </c>
      <c r="E48" s="39">
        <v>0.57999999999999996</v>
      </c>
      <c r="F48" s="39">
        <v>-0.47120000000000001</v>
      </c>
      <c r="G48" s="39">
        <v>-1.806</v>
      </c>
      <c r="H48" s="39">
        <v>10.169499999999999</v>
      </c>
      <c r="I48" s="39">
        <v>29.264500000000002</v>
      </c>
      <c r="J48" s="39">
        <v>30.9331</v>
      </c>
      <c r="K48" s="39">
        <v>12.7462</v>
      </c>
      <c r="L48" s="39">
        <v>18.0275</v>
      </c>
      <c r="M48" s="39">
        <v>23.094200000000001</v>
      </c>
      <c r="N48" s="39"/>
      <c r="O48" s="39"/>
      <c r="P48" s="39">
        <v>23.076000000000001</v>
      </c>
      <c r="Q48" s="71">
        <v>-2146826273</v>
      </c>
      <c r="R48" s="39"/>
      <c r="S48" s="39"/>
      <c r="T48" s="39"/>
      <c r="U48" s="39">
        <v>100</v>
      </c>
      <c r="V48" s="58" t="s">
        <v>1196</v>
      </c>
      <c r="W48" s="58" t="s">
        <v>439</v>
      </c>
    </row>
    <row r="49" spans="1:23" s="65" customFormat="1" x14ac:dyDescent="0.25">
      <c r="A49" s="65">
        <v>44958</v>
      </c>
      <c r="B49" s="58" t="s">
        <v>1013</v>
      </c>
      <c r="C49" s="38">
        <v>43949</v>
      </c>
      <c r="D49" s="39">
        <v>3474.8706000000002</v>
      </c>
      <c r="E49" s="39">
        <v>1.1299999999999999</v>
      </c>
      <c r="F49" s="39">
        <v>1.5985</v>
      </c>
      <c r="G49" s="39">
        <v>3.9390999999999998</v>
      </c>
      <c r="H49" s="39">
        <v>9.4130000000000003</v>
      </c>
      <c r="I49" s="39">
        <v>29.875499999999999</v>
      </c>
      <c r="J49" s="39">
        <v>23.697199999999999</v>
      </c>
      <c r="K49" s="39">
        <v>13.331899999999999</v>
      </c>
      <c r="L49" s="39">
        <v>17.558700000000002</v>
      </c>
      <c r="M49" s="39"/>
      <c r="N49" s="39"/>
      <c r="O49" s="39"/>
      <c r="P49" s="39">
        <v>18.795300000000001</v>
      </c>
      <c r="Q49" s="71">
        <v>-2146826273</v>
      </c>
      <c r="R49" s="39"/>
      <c r="S49" s="39"/>
      <c r="T49" s="39"/>
      <c r="U49" s="39">
        <v>100</v>
      </c>
      <c r="V49" s="58" t="s">
        <v>1014</v>
      </c>
      <c r="W49" s="58" t="s">
        <v>249</v>
      </c>
    </row>
    <row r="50" spans="1:23" s="68" customFormat="1" x14ac:dyDescent="0.25">
      <c r="A50" s="68">
        <v>45871</v>
      </c>
      <c r="B50" s="58" t="s">
        <v>1501</v>
      </c>
      <c r="C50" s="38">
        <v>44616</v>
      </c>
      <c r="D50" s="39">
        <v>944.79769999999996</v>
      </c>
      <c r="E50" s="39">
        <v>0.06</v>
      </c>
      <c r="F50" s="39">
        <v>2.0537000000000001</v>
      </c>
      <c r="G50" s="39">
        <v>4.8948999999999998</v>
      </c>
      <c r="H50" s="39">
        <v>9.6876999999999995</v>
      </c>
      <c r="I50" s="39">
        <v>30.837599999999998</v>
      </c>
      <c r="J50" s="39">
        <v>24.625800000000002</v>
      </c>
      <c r="K50" s="39"/>
      <c r="L50" s="39"/>
      <c r="M50" s="39"/>
      <c r="N50" s="39"/>
      <c r="O50" s="39"/>
      <c r="P50" s="39">
        <v>16.380199999999999</v>
      </c>
      <c r="Q50" s="71">
        <v>-2146826273</v>
      </c>
      <c r="R50" s="39"/>
      <c r="S50" s="39"/>
      <c r="T50" s="39"/>
      <c r="U50" s="39">
        <v>100</v>
      </c>
      <c r="V50" s="58" t="s">
        <v>1500</v>
      </c>
      <c r="W50" s="58" t="s">
        <v>439</v>
      </c>
    </row>
    <row r="51" spans="1:23" s="65" customFormat="1" x14ac:dyDescent="0.25">
      <c r="B51" s="50"/>
      <c r="C51" s="51"/>
      <c r="D51" s="52"/>
      <c r="E51" s="52"/>
      <c r="F51" s="52"/>
      <c r="G51" s="52"/>
      <c r="H51" s="52"/>
      <c r="I51" s="52"/>
      <c r="J51" s="52"/>
      <c r="K51" s="52"/>
      <c r="L51" s="52"/>
      <c r="M51" s="52"/>
      <c r="N51" s="52"/>
      <c r="O51" s="52"/>
      <c r="P51" s="52"/>
      <c r="Q51" s="72"/>
      <c r="R51" s="52"/>
      <c r="S51" s="52"/>
      <c r="T51" s="52"/>
      <c r="U51" s="52"/>
      <c r="V51" s="50"/>
      <c r="W51" s="50"/>
    </row>
    <row r="53" spans="1:23" ht="12.75" customHeight="1" x14ac:dyDescent="0.25">
      <c r="B53" s="41" t="s">
        <v>58</v>
      </c>
      <c r="C53" s="44"/>
      <c r="D53" s="44"/>
      <c r="E53" s="44"/>
      <c r="F53" s="44"/>
      <c r="G53" s="44"/>
      <c r="H53" s="44"/>
      <c r="I53" s="44"/>
      <c r="J53" s="44"/>
      <c r="K53" s="44"/>
      <c r="L53" s="44"/>
      <c r="M53" s="44"/>
      <c r="N53" s="44"/>
      <c r="O53" s="44"/>
      <c r="P53" s="44"/>
      <c r="Q53" s="44"/>
      <c r="R53" s="44"/>
      <c r="S53" s="44"/>
      <c r="T53" s="44"/>
      <c r="U53" s="44"/>
      <c r="V53" s="44"/>
      <c r="W53" s="44"/>
    </row>
    <row r="54" spans="1:23" x14ac:dyDescent="0.25">
      <c r="A54">
        <v>154</v>
      </c>
      <c r="B54" s="42" t="s">
        <v>307</v>
      </c>
      <c r="C54" s="42"/>
      <c r="D54" s="42"/>
      <c r="E54" s="42"/>
      <c r="F54" s="43">
        <v>4.4309000000000003</v>
      </c>
      <c r="G54" s="43">
        <v>9.7855000000000008</v>
      </c>
      <c r="H54" s="43">
        <v>19.087599999999998</v>
      </c>
      <c r="I54" s="43">
        <v>31.143599999999999</v>
      </c>
      <c r="J54" s="43">
        <v>21.621300000000002</v>
      </c>
      <c r="K54" s="43">
        <v>15.377000000000001</v>
      </c>
      <c r="L54" s="43">
        <v>23.779399999999999</v>
      </c>
      <c r="M54" s="43">
        <v>19.3536</v>
      </c>
      <c r="N54" s="43">
        <v>15.6418</v>
      </c>
      <c r="O54" s="43">
        <v>13.602</v>
      </c>
      <c r="P54" s="57"/>
      <c r="Q54" s="43"/>
      <c r="R54" s="43"/>
      <c r="S54" s="43"/>
      <c r="T54" s="43"/>
      <c r="U54" s="43"/>
      <c r="V54" s="43"/>
      <c r="W54" s="43"/>
    </row>
    <row r="55" spans="1:23" x14ac:dyDescent="0.25">
      <c r="A55">
        <v>312</v>
      </c>
      <c r="B55" s="42" t="s">
        <v>595</v>
      </c>
      <c r="C55" s="42"/>
      <c r="D55" s="42"/>
      <c r="E55" s="42"/>
      <c r="F55" s="43">
        <v>3.9556</v>
      </c>
      <c r="G55" s="43">
        <v>8.7851999999999997</v>
      </c>
      <c r="H55" s="43">
        <v>24.026399999999999</v>
      </c>
      <c r="I55" s="43">
        <v>39.9773</v>
      </c>
      <c r="J55" s="43">
        <v>26.1629</v>
      </c>
      <c r="K55" s="43">
        <v>18.936299999999999</v>
      </c>
      <c r="L55" s="43">
        <v>27.388999999999999</v>
      </c>
      <c r="M55" s="43">
        <v>22.488199999999999</v>
      </c>
      <c r="N55" s="43">
        <v>16.5319</v>
      </c>
      <c r="O55" s="43">
        <v>15.184900000000001</v>
      </c>
      <c r="P55" s="57"/>
      <c r="Q55" s="43"/>
      <c r="R55" s="43"/>
      <c r="S55" s="43"/>
      <c r="T55" s="43"/>
      <c r="U55" s="43"/>
      <c r="V55" s="43"/>
      <c r="W55" s="43"/>
    </row>
    <row r="56" spans="1:23" x14ac:dyDescent="0.25">
      <c r="A56">
        <v>299</v>
      </c>
      <c r="B56" s="42" t="s">
        <v>653</v>
      </c>
      <c r="C56" s="42"/>
      <c r="D56" s="42"/>
      <c r="E56" s="42"/>
      <c r="F56" s="43">
        <v>3.43</v>
      </c>
      <c r="G56" s="43">
        <v>8.7675000000000001</v>
      </c>
      <c r="H56" s="43">
        <v>31.550699999999999</v>
      </c>
      <c r="I56" s="43">
        <v>49.369500000000002</v>
      </c>
      <c r="J56" s="43">
        <v>38.017000000000003</v>
      </c>
      <c r="K56" s="43">
        <v>28.165299999999998</v>
      </c>
      <c r="L56" s="43">
        <v>37.411799999999999</v>
      </c>
      <c r="M56" s="43">
        <v>30.8536</v>
      </c>
      <c r="N56" s="43">
        <v>18.8857</v>
      </c>
      <c r="O56" s="43">
        <v>18.8795</v>
      </c>
      <c r="P56" s="57"/>
      <c r="Q56" s="43"/>
      <c r="R56" s="43"/>
      <c r="S56" s="43"/>
      <c r="T56" s="43"/>
      <c r="U56" s="43"/>
      <c r="V56" s="43"/>
      <c r="W56" s="43"/>
    </row>
    <row r="57" spans="1:23" x14ac:dyDescent="0.25">
      <c r="A57">
        <v>305</v>
      </c>
      <c r="B57" s="42" t="s">
        <v>819</v>
      </c>
      <c r="C57" s="42"/>
      <c r="D57" s="42"/>
      <c r="E57" s="42"/>
      <c r="F57" s="43">
        <v>2.7155</v>
      </c>
      <c r="G57" s="43">
        <v>6.2803000000000004</v>
      </c>
      <c r="H57" s="43">
        <v>33.129300000000001</v>
      </c>
      <c r="I57" s="43">
        <v>54.4148</v>
      </c>
      <c r="J57" s="43">
        <v>41.150399999999998</v>
      </c>
      <c r="K57" s="43">
        <v>23.200700000000001</v>
      </c>
      <c r="L57" s="43">
        <v>35.1098</v>
      </c>
      <c r="M57" s="43">
        <v>29.047899999999998</v>
      </c>
      <c r="N57" s="43">
        <v>14.6046</v>
      </c>
      <c r="O57" s="43">
        <v>15.0733</v>
      </c>
      <c r="P57" s="57"/>
      <c r="Q57" s="43"/>
      <c r="R57" s="43"/>
      <c r="S57" s="43"/>
      <c r="T57" s="43"/>
      <c r="U57" s="43"/>
      <c r="V57" s="43"/>
      <c r="W57" s="43"/>
    </row>
    <row r="58" spans="1:23" s="57" customFormat="1" x14ac:dyDescent="0.25">
      <c r="A58" s="57">
        <v>301</v>
      </c>
      <c r="B58" s="42" t="s">
        <v>729</v>
      </c>
      <c r="C58" s="42"/>
      <c r="D58" s="42"/>
      <c r="E58" s="42"/>
      <c r="F58" s="43">
        <v>2.8216000000000001</v>
      </c>
      <c r="G58" s="43">
        <v>6.7431000000000001</v>
      </c>
      <c r="H58" s="43">
        <v>16.011600000000001</v>
      </c>
      <c r="I58" s="43">
        <v>27.480399999999999</v>
      </c>
      <c r="J58" s="43">
        <v>18.7866</v>
      </c>
      <c r="K58" s="43">
        <v>13.8452</v>
      </c>
      <c r="L58" s="43">
        <v>19.122</v>
      </c>
      <c r="M58" s="43">
        <v>16.965499999999999</v>
      </c>
      <c r="N58" s="43">
        <v>13.5479</v>
      </c>
      <c r="O58" s="43">
        <v>12.971500000000001</v>
      </c>
      <c r="Q58" s="43"/>
      <c r="R58" s="43"/>
      <c r="S58" s="43"/>
      <c r="T58" s="43"/>
      <c r="U58" s="43"/>
      <c r="V58" s="43"/>
      <c r="W58" s="43"/>
    </row>
    <row r="59" spans="1:23" x14ac:dyDescent="0.25">
      <c r="A59">
        <v>24</v>
      </c>
      <c r="B59" s="42" t="s">
        <v>304</v>
      </c>
      <c r="C59" s="42"/>
      <c r="D59" s="42"/>
      <c r="E59" s="42"/>
      <c r="F59" s="43">
        <v>4.0285000000000002</v>
      </c>
      <c r="G59" s="43">
        <v>8.8079999999999998</v>
      </c>
      <c r="H59" s="43">
        <v>20.2318</v>
      </c>
      <c r="I59" s="43">
        <v>35.236899999999999</v>
      </c>
      <c r="J59" s="43">
        <v>21.2896</v>
      </c>
      <c r="K59" s="43">
        <v>14.9444</v>
      </c>
      <c r="L59" s="43">
        <v>23.1524</v>
      </c>
      <c r="M59" s="43">
        <v>18.574000000000002</v>
      </c>
      <c r="N59" s="43">
        <v>14.277900000000001</v>
      </c>
      <c r="O59" s="43">
        <v>12.756500000000001</v>
      </c>
      <c r="P59" s="57"/>
      <c r="Q59" s="43"/>
      <c r="R59" s="43"/>
      <c r="S59" s="43"/>
      <c r="T59" s="43"/>
      <c r="U59" s="43"/>
      <c r="V59" s="43"/>
      <c r="W59" s="43"/>
    </row>
    <row r="60" spans="1:23" x14ac:dyDescent="0.25">
      <c r="A60">
        <v>314</v>
      </c>
      <c r="B60" s="42" t="s">
        <v>305</v>
      </c>
      <c r="C60" s="42"/>
      <c r="D60" s="42"/>
      <c r="E60" s="42"/>
      <c r="F60" s="43">
        <v>4.0441000000000003</v>
      </c>
      <c r="G60" s="43">
        <v>9.1366999999999994</v>
      </c>
      <c r="H60" s="43">
        <v>21.1235</v>
      </c>
      <c r="I60" s="43">
        <v>36.703200000000002</v>
      </c>
      <c r="J60" s="43">
        <v>22.525400000000001</v>
      </c>
      <c r="K60" s="43">
        <v>16.244299999999999</v>
      </c>
      <c r="L60" s="43">
        <v>24.541799999999999</v>
      </c>
      <c r="M60" s="43">
        <v>19.8858</v>
      </c>
      <c r="N60" s="43">
        <v>15.610799999999999</v>
      </c>
      <c r="O60" s="43">
        <v>14.116899999999999</v>
      </c>
      <c r="P60" s="57"/>
      <c r="Q60" s="43"/>
      <c r="R60" s="43"/>
      <c r="S60" s="43"/>
      <c r="T60" s="43"/>
      <c r="U60" s="43"/>
      <c r="V60" s="43"/>
      <c r="W60" s="43"/>
    </row>
    <row r="61" spans="1:23" x14ac:dyDescent="0.25">
      <c r="A61">
        <v>62</v>
      </c>
      <c r="B61" s="42" t="s">
        <v>306</v>
      </c>
      <c r="C61" s="42"/>
      <c r="D61" s="42"/>
      <c r="E61" s="42"/>
      <c r="F61" s="43">
        <v>4.4217000000000004</v>
      </c>
      <c r="G61" s="43">
        <v>9.4367000000000001</v>
      </c>
      <c r="H61" s="43">
        <v>18.095300000000002</v>
      </c>
      <c r="I61" s="43">
        <v>29.593599999999999</v>
      </c>
      <c r="J61" s="43">
        <v>20.286200000000001</v>
      </c>
      <c r="K61" s="43">
        <v>14.010899999999999</v>
      </c>
      <c r="L61" s="43">
        <v>22.3111</v>
      </c>
      <c r="M61" s="43">
        <v>17.9771</v>
      </c>
      <c r="N61" s="43">
        <v>14.252599999999999</v>
      </c>
      <c r="O61" s="43">
        <v>12.234999999999999</v>
      </c>
      <c r="P61" s="57"/>
      <c r="Q61" s="43"/>
      <c r="R61" s="43"/>
      <c r="S61" s="43"/>
      <c r="T61" s="43"/>
      <c r="U61" s="43"/>
      <c r="V61" s="43"/>
      <c r="W61" s="43"/>
    </row>
    <row r="62" spans="1:23" x14ac:dyDescent="0.25">
      <c r="A62">
        <v>20</v>
      </c>
      <c r="B62" s="42" t="s">
        <v>308</v>
      </c>
      <c r="C62" s="42"/>
      <c r="D62" s="42"/>
      <c r="E62" s="42"/>
      <c r="F62" s="43">
        <v>4.1651999999999996</v>
      </c>
      <c r="G62" s="43">
        <v>9.0335999999999999</v>
      </c>
      <c r="H62" s="43">
        <v>20.401700000000002</v>
      </c>
      <c r="I62" s="43">
        <v>33.857500000000002</v>
      </c>
      <c r="J62" s="43">
        <v>21.962499999999999</v>
      </c>
      <c r="K62" s="43">
        <v>15.5901</v>
      </c>
      <c r="L62" s="43">
        <v>23.658100000000001</v>
      </c>
      <c r="M62" s="43">
        <v>18.975899999999999</v>
      </c>
      <c r="N62" s="43">
        <v>14.493</v>
      </c>
      <c r="O62" s="43">
        <v>12.770799999999999</v>
      </c>
      <c r="P62" s="57"/>
      <c r="Q62" s="43"/>
      <c r="R62" s="43"/>
      <c r="S62" s="43"/>
      <c r="T62" s="43"/>
      <c r="U62" s="43"/>
      <c r="V62" s="43"/>
      <c r="W62" s="43"/>
    </row>
    <row r="63" spans="1:23" x14ac:dyDescent="0.25">
      <c r="A63">
        <v>300</v>
      </c>
      <c r="B63" s="42" t="s">
        <v>309</v>
      </c>
      <c r="C63" s="42"/>
      <c r="D63" s="42"/>
      <c r="E63" s="42"/>
      <c r="F63" s="43">
        <v>4.2065999999999999</v>
      </c>
      <c r="G63" s="43">
        <v>9.4748000000000001</v>
      </c>
      <c r="H63" s="43">
        <v>21.410599999999999</v>
      </c>
      <c r="I63" s="43">
        <v>35.578699999999998</v>
      </c>
      <c r="J63" s="43">
        <v>23.5915</v>
      </c>
      <c r="K63" s="43">
        <v>17.172499999999999</v>
      </c>
      <c r="L63" s="43">
        <v>25.310600000000001</v>
      </c>
      <c r="M63" s="43">
        <v>20.544499999999999</v>
      </c>
      <c r="N63" s="43">
        <v>15.998799999999999</v>
      </c>
      <c r="O63" s="43">
        <v>14.268700000000001</v>
      </c>
      <c r="P63" s="57"/>
      <c r="Q63" s="43"/>
      <c r="R63" s="43"/>
      <c r="S63" s="43"/>
      <c r="T63" s="43"/>
      <c r="U63" s="43"/>
      <c r="V63" s="43"/>
      <c r="W63" s="43"/>
    </row>
    <row r="64" spans="1:23" x14ac:dyDescent="0.25">
      <c r="A64">
        <v>211</v>
      </c>
      <c r="B64" s="42" t="s">
        <v>592</v>
      </c>
      <c r="C64" s="42"/>
      <c r="D64" s="42"/>
      <c r="E64" s="42"/>
      <c r="F64" s="43">
        <v>3.9207000000000001</v>
      </c>
      <c r="G64" s="43">
        <v>8.7647999999999993</v>
      </c>
      <c r="H64" s="43">
        <v>21.860399999999998</v>
      </c>
      <c r="I64" s="43">
        <v>37.208100000000002</v>
      </c>
      <c r="J64" s="43">
        <v>23.497499999999999</v>
      </c>
      <c r="K64" s="43">
        <v>16.632200000000001</v>
      </c>
      <c r="L64" s="43">
        <v>24.896599999999999</v>
      </c>
      <c r="M64" s="43">
        <v>20.0411</v>
      </c>
      <c r="N64" s="43">
        <v>14.866099999999999</v>
      </c>
      <c r="O64" s="43">
        <v>13.3826</v>
      </c>
      <c r="P64" s="57"/>
      <c r="Q64" s="43"/>
      <c r="R64" s="43"/>
      <c r="S64" s="43"/>
      <c r="T64" s="43"/>
      <c r="U64" s="43"/>
      <c r="V64" s="43"/>
      <c r="W64" s="43"/>
    </row>
    <row r="65" spans="1:23" x14ac:dyDescent="0.25">
      <c r="A65">
        <v>326</v>
      </c>
      <c r="B65" s="42" t="s">
        <v>593</v>
      </c>
      <c r="C65" s="42"/>
      <c r="D65" s="42"/>
      <c r="E65" s="42"/>
      <c r="F65" s="43">
        <v>3.944</v>
      </c>
      <c r="G65" s="43">
        <v>9.0777000000000001</v>
      </c>
      <c r="H65" s="43">
        <v>22.685199999999998</v>
      </c>
      <c r="I65" s="43">
        <v>38.588299999999997</v>
      </c>
      <c r="J65" s="43">
        <v>24.678000000000001</v>
      </c>
      <c r="K65" s="43">
        <v>17.891999999999999</v>
      </c>
      <c r="L65" s="43">
        <v>26.250399999999999</v>
      </c>
      <c r="M65" s="43">
        <v>21.323899999999998</v>
      </c>
      <c r="N65" s="43">
        <v>16.1584</v>
      </c>
      <c r="O65" s="43">
        <v>14.708500000000001</v>
      </c>
      <c r="P65" s="57"/>
      <c r="Q65" s="43"/>
      <c r="R65" s="43"/>
      <c r="S65" s="43"/>
      <c r="T65" s="43"/>
      <c r="U65" s="43"/>
      <c r="V65" s="43"/>
      <c r="W65" s="43"/>
    </row>
    <row r="66" spans="1:23" x14ac:dyDescent="0.25">
      <c r="A66">
        <v>60</v>
      </c>
      <c r="B66" s="42" t="s">
        <v>594</v>
      </c>
      <c r="C66" s="42"/>
      <c r="D66" s="42"/>
      <c r="E66" s="42"/>
      <c r="F66" s="43">
        <v>3.9237000000000002</v>
      </c>
      <c r="G66" s="43">
        <v>8.4675999999999991</v>
      </c>
      <c r="H66" s="43">
        <v>23.2362</v>
      </c>
      <c r="I66" s="43">
        <v>38.651600000000002</v>
      </c>
      <c r="J66" s="43">
        <v>25.016999999999999</v>
      </c>
      <c r="K66" s="43">
        <v>17.712199999999999</v>
      </c>
      <c r="L66" s="43">
        <v>26.069600000000001</v>
      </c>
      <c r="M66" s="43">
        <v>21.228300000000001</v>
      </c>
      <c r="N66" s="43">
        <v>15.2735</v>
      </c>
      <c r="O66" s="43">
        <v>13.921900000000001</v>
      </c>
      <c r="P66" s="57"/>
      <c r="Q66" s="43"/>
      <c r="R66" s="43"/>
      <c r="S66" s="43"/>
      <c r="T66" s="43"/>
      <c r="U66" s="43"/>
      <c r="V66" s="43"/>
      <c r="W66" s="43"/>
    </row>
    <row r="67" spans="1:23" x14ac:dyDescent="0.25">
      <c r="A67">
        <v>21</v>
      </c>
      <c r="B67" s="42" t="s">
        <v>310</v>
      </c>
      <c r="C67" s="42"/>
      <c r="D67" s="42"/>
      <c r="E67" s="42"/>
      <c r="F67" s="43">
        <v>3.7982</v>
      </c>
      <c r="G67" s="43">
        <v>8.5273000000000003</v>
      </c>
      <c r="H67" s="43">
        <v>21.446000000000002</v>
      </c>
      <c r="I67" s="43">
        <v>36.724400000000003</v>
      </c>
      <c r="J67" s="43">
        <v>23.067499999999999</v>
      </c>
      <c r="K67" s="43">
        <v>16.5747</v>
      </c>
      <c r="L67" s="43">
        <v>24.8416</v>
      </c>
      <c r="M67" s="43">
        <v>20.219000000000001</v>
      </c>
      <c r="N67" s="43">
        <v>15.073499999999999</v>
      </c>
      <c r="O67" s="43">
        <v>13.607200000000001</v>
      </c>
      <c r="P67" s="57"/>
      <c r="Q67" s="43"/>
      <c r="R67" s="43"/>
      <c r="S67" s="43"/>
      <c r="T67" s="43"/>
      <c r="U67" s="43"/>
      <c r="V67" s="43"/>
      <c r="W67" s="43"/>
    </row>
    <row r="68" spans="1:23" x14ac:dyDescent="0.25">
      <c r="A68">
        <v>298</v>
      </c>
      <c r="B68" s="42" t="s">
        <v>311</v>
      </c>
      <c r="C68" s="42"/>
      <c r="D68" s="42"/>
      <c r="E68" s="42"/>
      <c r="F68" s="43">
        <v>3.8468</v>
      </c>
      <c r="G68" s="43">
        <v>8.9580000000000002</v>
      </c>
      <c r="H68" s="43">
        <v>22.417000000000002</v>
      </c>
      <c r="I68" s="43">
        <v>38.416899999999998</v>
      </c>
      <c r="J68" s="43">
        <v>24.674800000000001</v>
      </c>
      <c r="K68" s="43">
        <v>18.145700000000001</v>
      </c>
      <c r="L68" s="43">
        <v>26.477399999999999</v>
      </c>
      <c r="M68" s="43">
        <v>21.776599999999998</v>
      </c>
      <c r="N68" s="43">
        <v>16.554400000000001</v>
      </c>
      <c r="O68" s="43">
        <v>15.080399999999999</v>
      </c>
      <c r="P68" s="57"/>
      <c r="Q68" s="43"/>
      <c r="R68" s="43"/>
      <c r="S68" s="43"/>
      <c r="T68" s="43"/>
      <c r="U68" s="43"/>
      <c r="V68" s="43"/>
      <c r="W68" s="43"/>
    </row>
    <row r="69" spans="1:23" x14ac:dyDescent="0.25">
      <c r="A69">
        <v>22</v>
      </c>
      <c r="B69" s="42" t="s">
        <v>596</v>
      </c>
      <c r="C69" s="42"/>
      <c r="D69" s="42"/>
      <c r="E69" s="42"/>
      <c r="F69" s="43">
        <v>3.7837000000000001</v>
      </c>
      <c r="G69" s="43">
        <v>8.2760999999999996</v>
      </c>
      <c r="H69" s="43">
        <v>22.8583</v>
      </c>
      <c r="I69" s="43">
        <v>37.945799999999998</v>
      </c>
      <c r="J69" s="43">
        <v>24.370999999999999</v>
      </c>
      <c r="K69" s="43">
        <v>17.3825</v>
      </c>
      <c r="L69" s="43">
        <v>25.808599999999998</v>
      </c>
      <c r="M69" s="43">
        <v>21.087299999999999</v>
      </c>
      <c r="N69" s="43">
        <v>15.2028</v>
      </c>
      <c r="O69" s="43">
        <v>13.8626</v>
      </c>
      <c r="P69" s="57"/>
      <c r="Q69" s="43"/>
      <c r="R69" s="43"/>
      <c r="S69" s="43"/>
      <c r="T69" s="43"/>
      <c r="U69" s="43"/>
      <c r="V69" s="43"/>
      <c r="W69" s="43"/>
    </row>
    <row r="70" spans="1:23" x14ac:dyDescent="0.25">
      <c r="A70">
        <v>379</v>
      </c>
      <c r="B70" s="42" t="s">
        <v>597</v>
      </c>
      <c r="C70" s="42"/>
      <c r="D70" s="42"/>
      <c r="E70" s="42"/>
      <c r="F70" s="43">
        <v>3.8391999999999999</v>
      </c>
      <c r="G70" s="43">
        <v>8.7033000000000005</v>
      </c>
      <c r="H70" s="43">
        <v>23.791699999999999</v>
      </c>
      <c r="I70" s="43">
        <v>39.566400000000002</v>
      </c>
      <c r="J70" s="43">
        <v>25.931799999999999</v>
      </c>
      <c r="K70" s="43">
        <v>18.9068</v>
      </c>
      <c r="L70" s="43">
        <v>27.403500000000001</v>
      </c>
      <c r="M70" s="43">
        <v>22.6173</v>
      </c>
      <c r="N70" s="43">
        <v>16.647400000000001</v>
      </c>
      <c r="O70" s="43">
        <v>15.2981</v>
      </c>
      <c r="P70" s="57"/>
      <c r="Q70" s="43"/>
      <c r="R70" s="43"/>
      <c r="S70" s="43"/>
      <c r="T70" s="43"/>
      <c r="U70" s="43"/>
      <c r="V70" s="43"/>
      <c r="W70" s="43"/>
    </row>
    <row r="71" spans="1:23" x14ac:dyDescent="0.25">
      <c r="A71">
        <v>31</v>
      </c>
      <c r="B71" s="42" t="s">
        <v>652</v>
      </c>
      <c r="C71" s="42"/>
      <c r="D71" s="42"/>
      <c r="E71" s="42"/>
      <c r="F71" s="43">
        <v>3.3666</v>
      </c>
      <c r="G71" s="43">
        <v>8.5356000000000005</v>
      </c>
      <c r="H71" s="43">
        <v>31.117000000000001</v>
      </c>
      <c r="I71" s="43">
        <v>48.502899999999997</v>
      </c>
      <c r="J71" s="43">
        <v>37.204700000000003</v>
      </c>
      <c r="K71" s="43">
        <v>27.1722</v>
      </c>
      <c r="L71" s="43">
        <v>36.302799999999998</v>
      </c>
      <c r="M71" s="43">
        <v>29.775500000000001</v>
      </c>
      <c r="N71" s="43">
        <v>17.847999999999999</v>
      </c>
      <c r="O71" s="43">
        <v>17.747599999999998</v>
      </c>
      <c r="P71" s="57"/>
      <c r="Q71" s="43"/>
      <c r="R71" s="43"/>
      <c r="S71" s="43"/>
      <c r="T71" s="43"/>
      <c r="U71" s="43"/>
      <c r="V71" s="43"/>
      <c r="W71" s="43"/>
    </row>
    <row r="72" spans="1:23" x14ac:dyDescent="0.25">
      <c r="A72">
        <v>442</v>
      </c>
      <c r="B72" s="42" t="s">
        <v>654</v>
      </c>
      <c r="C72" s="42"/>
      <c r="D72" s="42"/>
      <c r="E72" s="42"/>
      <c r="F72" s="43">
        <v>3.3771</v>
      </c>
      <c r="G72" s="43">
        <v>7.1721000000000004</v>
      </c>
      <c r="H72" s="43">
        <v>30.8278</v>
      </c>
      <c r="I72" s="43">
        <v>47.185699999999997</v>
      </c>
      <c r="J72" s="43">
        <v>35.502800000000001</v>
      </c>
      <c r="K72" s="43">
        <v>26.4069</v>
      </c>
      <c r="L72" s="43">
        <v>35.191600000000001</v>
      </c>
      <c r="M72" s="43">
        <v>30.115100000000002</v>
      </c>
      <c r="N72" s="43"/>
      <c r="O72" s="43"/>
      <c r="P72" s="57"/>
      <c r="Q72" s="43"/>
      <c r="R72" s="43"/>
      <c r="S72" s="43"/>
      <c r="T72" s="43"/>
      <c r="U72" s="43"/>
      <c r="V72" s="43"/>
      <c r="W72" s="43"/>
    </row>
    <row r="73" spans="1:23" x14ac:dyDescent="0.25">
      <c r="A73">
        <v>349</v>
      </c>
      <c r="B73" s="42" t="s">
        <v>655</v>
      </c>
      <c r="C73" s="42"/>
      <c r="D73" s="42"/>
      <c r="E73" s="42"/>
      <c r="F73" s="43">
        <v>3.4350999999999998</v>
      </c>
      <c r="G73" s="43">
        <v>7.4093999999999998</v>
      </c>
      <c r="H73" s="43">
        <v>31.267900000000001</v>
      </c>
      <c r="I73" s="43">
        <v>48.035299999999999</v>
      </c>
      <c r="J73" s="43">
        <v>36.285800000000002</v>
      </c>
      <c r="K73" s="43">
        <v>27.334599999999998</v>
      </c>
      <c r="L73" s="43">
        <v>36.2286</v>
      </c>
      <c r="M73" s="43">
        <v>31.146999999999998</v>
      </c>
      <c r="N73" s="43">
        <v>20.223800000000001</v>
      </c>
      <c r="O73" s="43">
        <v>20.167000000000002</v>
      </c>
      <c r="P73" s="57"/>
      <c r="Q73" s="43"/>
      <c r="R73" s="43"/>
      <c r="S73" s="43"/>
      <c r="T73" s="43"/>
      <c r="U73" s="43"/>
      <c r="V73" s="43"/>
      <c r="W73" s="43"/>
    </row>
    <row r="74" spans="1:23" x14ac:dyDescent="0.25">
      <c r="A74">
        <v>398</v>
      </c>
      <c r="B74" s="42" t="s">
        <v>657</v>
      </c>
      <c r="C74" s="42"/>
      <c r="D74" s="42"/>
      <c r="E74" s="42"/>
      <c r="F74" s="43">
        <v>2.2711000000000001</v>
      </c>
      <c r="G74" s="43">
        <v>7.0835999999999997</v>
      </c>
      <c r="H74" s="43">
        <v>30.994</v>
      </c>
      <c r="I74" s="43">
        <v>53.697899999999997</v>
      </c>
      <c r="J74" s="43">
        <v>39.125599999999999</v>
      </c>
      <c r="K74" s="43">
        <v>27.3935</v>
      </c>
      <c r="L74" s="43">
        <v>35.890599999999999</v>
      </c>
      <c r="M74" s="43">
        <v>29.747499999999999</v>
      </c>
      <c r="N74" s="43">
        <v>18.544699999999999</v>
      </c>
      <c r="O74" s="43">
        <v>18.7225</v>
      </c>
      <c r="P74" s="57"/>
      <c r="Q74" s="43"/>
      <c r="R74" s="43"/>
      <c r="S74" s="43"/>
      <c r="T74" s="43"/>
      <c r="U74" s="43"/>
      <c r="V74" s="43"/>
      <c r="W74" s="43"/>
    </row>
    <row r="75" spans="1:23" x14ac:dyDescent="0.25">
      <c r="A75">
        <v>283</v>
      </c>
      <c r="B75" s="42" t="s">
        <v>820</v>
      </c>
      <c r="C75" s="42"/>
      <c r="D75" s="42"/>
      <c r="E75" s="42"/>
      <c r="F75" s="43">
        <v>4.1288999999999998</v>
      </c>
      <c r="G75" s="43">
        <v>8.2716999999999992</v>
      </c>
      <c r="H75" s="43">
        <v>34.449199999999998</v>
      </c>
      <c r="I75" s="43">
        <v>51.701500000000003</v>
      </c>
      <c r="J75" s="43">
        <v>39.305599999999998</v>
      </c>
      <c r="K75" s="43">
        <v>26.511800000000001</v>
      </c>
      <c r="L75" s="43">
        <v>37.5047</v>
      </c>
      <c r="M75" s="43">
        <v>31.6114</v>
      </c>
      <c r="N75" s="43"/>
      <c r="O75" s="43"/>
      <c r="P75" s="57"/>
      <c r="Q75" s="43"/>
      <c r="R75" s="43"/>
      <c r="S75" s="43"/>
      <c r="T75" s="43"/>
      <c r="U75" s="43"/>
      <c r="V75" s="43"/>
      <c r="W75" s="43"/>
    </row>
    <row r="76" spans="1:23" x14ac:dyDescent="0.25">
      <c r="A76">
        <v>350</v>
      </c>
      <c r="B76" s="42" t="s">
        <v>821</v>
      </c>
      <c r="C76" s="42"/>
      <c r="D76" s="42"/>
      <c r="E76" s="42"/>
      <c r="F76" s="43">
        <v>4.2331000000000003</v>
      </c>
      <c r="G76" s="43">
        <v>8.6534999999999993</v>
      </c>
      <c r="H76" s="43">
        <v>35.009599999999999</v>
      </c>
      <c r="I76" s="43">
        <v>52.684699999999999</v>
      </c>
      <c r="J76" s="43">
        <v>40.243099999999998</v>
      </c>
      <c r="K76" s="43">
        <v>27.532499999999999</v>
      </c>
      <c r="L76" s="43">
        <v>38.627299999999998</v>
      </c>
      <c r="M76" s="43">
        <v>32.757199999999997</v>
      </c>
      <c r="N76" s="43">
        <v>17.352900000000002</v>
      </c>
      <c r="O76" s="43">
        <v>17.178899999999999</v>
      </c>
      <c r="P76" s="57"/>
      <c r="Q76" s="43"/>
      <c r="R76" s="43"/>
      <c r="S76" s="43"/>
      <c r="T76" s="43"/>
      <c r="U76" s="43"/>
      <c r="V76" s="43"/>
      <c r="W76" s="43"/>
    </row>
    <row r="77" spans="1:23" x14ac:dyDescent="0.25">
      <c r="A77">
        <v>17</v>
      </c>
      <c r="B77" s="42" t="s">
        <v>826</v>
      </c>
      <c r="C77" s="42"/>
      <c r="D77" s="42"/>
      <c r="E77" s="42"/>
      <c r="F77" s="43">
        <v>4.0563000000000002</v>
      </c>
      <c r="G77" s="43">
        <v>9.9701000000000004</v>
      </c>
      <c r="H77" s="43">
        <v>37.588700000000003</v>
      </c>
      <c r="I77" s="43">
        <v>52.581800000000001</v>
      </c>
      <c r="J77" s="43">
        <v>39.175199999999997</v>
      </c>
      <c r="K77" s="43">
        <v>27.5487</v>
      </c>
      <c r="L77" s="43">
        <v>38.885899999999999</v>
      </c>
      <c r="M77" s="43">
        <v>33.972999999999999</v>
      </c>
      <c r="N77" s="43">
        <v>19.0046</v>
      </c>
      <c r="O77" s="43">
        <v>17.6751</v>
      </c>
      <c r="P77" s="57"/>
      <c r="Q77" s="43"/>
      <c r="R77" s="43"/>
      <c r="S77" s="43"/>
      <c r="T77" s="43"/>
      <c r="U77" s="43"/>
      <c r="V77" s="43"/>
      <c r="W77" s="43"/>
    </row>
    <row r="78" spans="1:23" x14ac:dyDescent="0.25">
      <c r="A78">
        <v>406</v>
      </c>
      <c r="B78" s="42" t="s">
        <v>827</v>
      </c>
      <c r="C78" s="42"/>
      <c r="D78" s="42"/>
      <c r="E78" s="42"/>
      <c r="F78" s="43">
        <v>4.1806000000000001</v>
      </c>
      <c r="G78" s="43">
        <v>10.3591</v>
      </c>
      <c r="H78" s="43">
        <v>38.175899999999999</v>
      </c>
      <c r="I78" s="43">
        <v>53.556899999999999</v>
      </c>
      <c r="J78" s="43">
        <v>40.230200000000004</v>
      </c>
      <c r="K78" s="43">
        <v>28.558900000000001</v>
      </c>
      <c r="L78" s="43">
        <v>39.987200000000001</v>
      </c>
      <c r="M78" s="43">
        <v>35.116100000000003</v>
      </c>
      <c r="N78" s="43">
        <v>20.026599999999998</v>
      </c>
      <c r="O78" s="43">
        <v>18.687200000000001</v>
      </c>
      <c r="P78" s="57"/>
      <c r="Q78" s="43"/>
      <c r="R78" s="43"/>
      <c r="S78" s="43"/>
      <c r="T78" s="43"/>
      <c r="U78" s="43"/>
      <c r="V78" s="43"/>
      <c r="W78" s="43"/>
    </row>
    <row r="79" spans="1:23" x14ac:dyDescent="0.25">
      <c r="A79">
        <v>312</v>
      </c>
      <c r="B79" s="42" t="s">
        <v>595</v>
      </c>
      <c r="C79" s="42"/>
      <c r="D79" s="42"/>
      <c r="E79" s="42"/>
      <c r="F79" s="43">
        <v>3.9556</v>
      </c>
      <c r="G79" s="43">
        <v>8.7851999999999997</v>
      </c>
      <c r="H79" s="43">
        <v>24.026399999999999</v>
      </c>
      <c r="I79" s="43">
        <v>39.9773</v>
      </c>
      <c r="J79" s="43">
        <v>26.1629</v>
      </c>
      <c r="K79" s="43">
        <v>18.936299999999999</v>
      </c>
      <c r="L79" s="43">
        <v>27.388999999999999</v>
      </c>
      <c r="M79" s="43">
        <v>22.488199999999999</v>
      </c>
      <c r="N79" s="43">
        <v>16.5319</v>
      </c>
      <c r="O79" s="43">
        <v>15.184900000000001</v>
      </c>
      <c r="P79" s="57"/>
      <c r="Q79" s="43"/>
      <c r="R79" s="43"/>
      <c r="S79" s="43"/>
      <c r="T79" s="43"/>
      <c r="U79" s="43"/>
      <c r="V79" s="43"/>
      <c r="W79" s="43"/>
    </row>
  </sheetData>
  <sortState ref="A20:B30">
    <sortCondition ref="B20:B30"/>
  </sortState>
  <mergeCells count="8">
    <mergeCell ref="V6:V7"/>
    <mergeCell ref="W6:W7"/>
    <mergeCell ref="B6:B7"/>
    <mergeCell ref="F6:I6"/>
    <mergeCell ref="J6:P6"/>
    <mergeCell ref="C6:C7"/>
    <mergeCell ref="D6:D7"/>
    <mergeCell ref="E6:E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6:AB53"/>
  <sheetViews>
    <sheetView showGridLines="0" zoomScaleNormal="100" workbookViewId="0">
      <pane xSplit="2" ySplit="7" topLeftCell="C8" activePane="bottomRight" state="frozen"/>
      <selection pane="topRight"/>
      <selection pane="bottomLeft"/>
      <selection pane="bottomRight" activeCell="C8" sqref="C8"/>
    </sheetView>
  </sheetViews>
  <sheetFormatPr defaultColWidth="8.7109375" defaultRowHeight="15" x14ac:dyDescent="0.25"/>
  <cols>
    <col min="1" max="1" width="6" hidden="1" customWidth="1"/>
    <col min="2" max="2" width="45.7109375" customWidth="1"/>
    <col min="3" max="3" width="11.28515625" bestFit="1" customWidth="1"/>
    <col min="4" max="4" width="18" bestFit="1" customWidth="1"/>
    <col min="5" max="5" width="11" bestFit="1" customWidth="1"/>
    <col min="6" max="26" width="9.5703125" customWidth="1"/>
    <col min="27" max="27" width="30.7109375" style="123" bestFit="1" customWidth="1"/>
    <col min="28" max="28" width="27.7109375" style="123" customWidth="1"/>
  </cols>
  <sheetData>
    <row r="6" spans="1:28" x14ac:dyDescent="0.25">
      <c r="B6" s="180" t="s">
        <v>6</v>
      </c>
      <c r="C6" s="180" t="s">
        <v>7</v>
      </c>
      <c r="D6" s="180" t="s">
        <v>28</v>
      </c>
      <c r="E6" s="180" t="s">
        <v>29</v>
      </c>
      <c r="F6" s="180" t="s">
        <v>104</v>
      </c>
      <c r="G6" s="180"/>
      <c r="H6" s="180"/>
      <c r="I6" s="180"/>
      <c r="J6" s="180" t="s">
        <v>25</v>
      </c>
      <c r="K6" s="180"/>
      <c r="L6" s="180"/>
      <c r="M6" s="180"/>
      <c r="N6" s="180"/>
      <c r="O6" s="180"/>
      <c r="P6" s="180"/>
      <c r="Q6" s="46"/>
      <c r="R6" s="46"/>
      <c r="S6" s="46"/>
      <c r="T6" s="46"/>
      <c r="U6" s="180" t="s">
        <v>74</v>
      </c>
      <c r="V6" s="180"/>
      <c r="W6" s="180"/>
      <c r="X6" s="180"/>
      <c r="Y6" s="180"/>
      <c r="Z6" s="187"/>
      <c r="AA6" s="180" t="s">
        <v>31</v>
      </c>
      <c r="AB6" s="180" t="s">
        <v>32</v>
      </c>
    </row>
    <row r="7" spans="1:28" ht="38.25" customHeight="1" x14ac:dyDescent="0.25">
      <c r="B7" s="177"/>
      <c r="C7" s="177"/>
      <c r="D7" s="177"/>
      <c r="E7" s="177"/>
      <c r="F7" s="35" t="s">
        <v>36</v>
      </c>
      <c r="G7" s="35" t="s">
        <v>37</v>
      </c>
      <c r="H7" s="35" t="s">
        <v>38</v>
      </c>
      <c r="I7" s="35" t="s">
        <v>39</v>
      </c>
      <c r="J7" s="35" t="s">
        <v>40</v>
      </c>
      <c r="K7" s="35" t="s">
        <v>41</v>
      </c>
      <c r="L7" s="35" t="s">
        <v>42</v>
      </c>
      <c r="M7" s="35" t="s">
        <v>43</v>
      </c>
      <c r="N7" s="35" t="s">
        <v>44</v>
      </c>
      <c r="O7" s="35" t="s">
        <v>45</v>
      </c>
      <c r="P7" s="35" t="s">
        <v>46</v>
      </c>
      <c r="Q7" s="35" t="s">
        <v>76</v>
      </c>
      <c r="R7" s="35" t="s">
        <v>77</v>
      </c>
      <c r="S7" s="35" t="s">
        <v>78</v>
      </c>
      <c r="T7" s="35" t="s">
        <v>124</v>
      </c>
      <c r="U7" s="35" t="s">
        <v>80</v>
      </c>
      <c r="V7" s="35" t="s">
        <v>81</v>
      </c>
      <c r="W7" s="35" t="s">
        <v>82</v>
      </c>
      <c r="X7" s="35" t="s">
        <v>83</v>
      </c>
      <c r="Y7" s="35" t="s">
        <v>84</v>
      </c>
      <c r="Z7" s="35" t="s">
        <v>85</v>
      </c>
      <c r="AA7" s="177"/>
      <c r="AB7" s="177"/>
    </row>
    <row r="9" spans="1:28" x14ac:dyDescent="0.25">
      <c r="B9" s="36" t="s">
        <v>125</v>
      </c>
      <c r="D9" s="73"/>
      <c r="E9" s="74"/>
    </row>
    <row r="10" spans="1:28" x14ac:dyDescent="0.25">
      <c r="A10" s="56">
        <v>41518</v>
      </c>
      <c r="B10" s="58" t="s">
        <v>2488</v>
      </c>
      <c r="C10" s="38">
        <v>43405</v>
      </c>
      <c r="D10" s="71">
        <v>8823.35</v>
      </c>
      <c r="E10" s="39">
        <v>0.19</v>
      </c>
      <c r="F10" s="49">
        <v>6.3380000000000001</v>
      </c>
      <c r="G10" s="49">
        <v>6.3533999999999997</v>
      </c>
      <c r="H10" s="49">
        <v>6.4862000000000002</v>
      </c>
      <c r="I10" s="49">
        <v>6.6702000000000004</v>
      </c>
      <c r="J10" s="49">
        <v>6.5187999999999997</v>
      </c>
      <c r="K10" s="49">
        <v>5.6188000000000002</v>
      </c>
      <c r="L10" s="49">
        <v>4.9607000000000001</v>
      </c>
      <c r="M10" s="49">
        <v>4.7247000000000003</v>
      </c>
      <c r="N10" s="49"/>
      <c r="O10" s="49"/>
      <c r="P10" s="49">
        <v>4.9116999999999997</v>
      </c>
      <c r="Q10" s="39">
        <v>0.01</v>
      </c>
      <c r="R10" s="39">
        <v>0.01</v>
      </c>
      <c r="S10" s="39">
        <v>6.68</v>
      </c>
      <c r="T10" s="39">
        <v>6.49</v>
      </c>
      <c r="U10" s="39">
        <v>0</v>
      </c>
      <c r="V10" s="39">
        <v>0</v>
      </c>
      <c r="W10" s="39">
        <v>0</v>
      </c>
      <c r="X10" s="39">
        <v>93.953999999999994</v>
      </c>
      <c r="Y10" s="39">
        <v>6.0460000000000003</v>
      </c>
      <c r="Z10" s="39">
        <v>0</v>
      </c>
      <c r="AA10" s="58" t="s">
        <v>1361</v>
      </c>
      <c r="AB10" s="58" t="s">
        <v>439</v>
      </c>
    </row>
    <row r="11" spans="1:28" s="57" customFormat="1" x14ac:dyDescent="0.25">
      <c r="A11" s="57">
        <v>1117</v>
      </c>
      <c r="B11" s="58" t="s">
        <v>2501</v>
      </c>
      <c r="C11" s="38">
        <v>37293</v>
      </c>
      <c r="D11" s="71">
        <v>9577.8955000000005</v>
      </c>
      <c r="E11" s="39">
        <v>0.19</v>
      </c>
      <c r="F11" s="49">
        <v>6.2664999999999997</v>
      </c>
      <c r="G11" s="49">
        <v>6.3103999999999996</v>
      </c>
      <c r="H11" s="49">
        <v>6.4561000000000002</v>
      </c>
      <c r="I11" s="49">
        <v>6.6520000000000001</v>
      </c>
      <c r="J11" s="49">
        <v>6.4847000000000001</v>
      </c>
      <c r="K11" s="49">
        <v>5.5853000000000002</v>
      </c>
      <c r="L11" s="49">
        <v>4.9278000000000004</v>
      </c>
      <c r="M11" s="49">
        <v>4.6936</v>
      </c>
      <c r="N11" s="49">
        <v>5.0579999999999998</v>
      </c>
      <c r="O11" s="49">
        <v>5.5561999999999996</v>
      </c>
      <c r="P11" s="49">
        <v>5.8609</v>
      </c>
      <c r="Q11" s="39">
        <v>7.0000000000000001E-3</v>
      </c>
      <c r="R11" s="39">
        <v>6.7999999999999996E-3</v>
      </c>
      <c r="S11" s="39">
        <v>6.67</v>
      </c>
      <c r="T11" s="39">
        <v>6.48</v>
      </c>
      <c r="U11" s="39">
        <v>0</v>
      </c>
      <c r="V11" s="39">
        <v>0</v>
      </c>
      <c r="W11" s="39">
        <v>0</v>
      </c>
      <c r="X11" s="39">
        <v>94.268799999999999</v>
      </c>
      <c r="Y11" s="39">
        <v>5.7312000000000003</v>
      </c>
      <c r="Z11" s="39">
        <v>0</v>
      </c>
      <c r="AA11" s="58" t="s">
        <v>2082</v>
      </c>
      <c r="AB11" s="58" t="s">
        <v>439</v>
      </c>
    </row>
    <row r="12" spans="1:28" s="57" customFormat="1" x14ac:dyDescent="0.25">
      <c r="A12" s="57">
        <v>1286</v>
      </c>
      <c r="B12" s="58" t="s">
        <v>2572</v>
      </c>
      <c r="C12" s="38">
        <v>36816</v>
      </c>
      <c r="D12" s="71">
        <v>64247.8</v>
      </c>
      <c r="E12" s="39">
        <v>0.28000000000000003</v>
      </c>
      <c r="F12" s="49">
        <v>6.8075000000000001</v>
      </c>
      <c r="G12" s="49">
        <v>6.9409000000000001</v>
      </c>
      <c r="H12" s="49">
        <v>7.2267000000000001</v>
      </c>
      <c r="I12" s="49">
        <v>7.3022999999999998</v>
      </c>
      <c r="J12" s="49">
        <v>7.0366</v>
      </c>
      <c r="K12" s="49">
        <v>5.9939</v>
      </c>
      <c r="L12" s="49">
        <v>5.2737999999999996</v>
      </c>
      <c r="M12" s="49">
        <v>5.1611000000000002</v>
      </c>
      <c r="N12" s="49">
        <v>5.6859999999999999</v>
      </c>
      <c r="O12" s="49">
        <v>6.29</v>
      </c>
      <c r="P12" s="49">
        <v>6.8231000000000002</v>
      </c>
      <c r="Q12" s="39">
        <v>0.1172</v>
      </c>
      <c r="R12" s="39">
        <v>0.1066</v>
      </c>
      <c r="S12" s="39">
        <v>7.14</v>
      </c>
      <c r="T12" s="39">
        <v>6.86</v>
      </c>
      <c r="U12" s="39">
        <v>83.328699999999998</v>
      </c>
      <c r="V12" s="39">
        <v>0.84409999999999996</v>
      </c>
      <c r="W12" s="39">
        <v>0</v>
      </c>
      <c r="X12" s="39">
        <v>-7.8678999999999997</v>
      </c>
      <c r="Y12" s="39">
        <v>23.458500000000001</v>
      </c>
      <c r="Z12" s="39">
        <v>0.23669999999999999</v>
      </c>
      <c r="AA12" s="58" t="s">
        <v>2573</v>
      </c>
      <c r="AB12" s="58" t="s">
        <v>2560</v>
      </c>
    </row>
    <row r="13" spans="1:28" s="57" customFormat="1" x14ac:dyDescent="0.25">
      <c r="A13" s="57">
        <v>1659</v>
      </c>
      <c r="B13" s="58" t="s">
        <v>2575</v>
      </c>
      <c r="C13" s="38">
        <v>38673</v>
      </c>
      <c r="D13" s="71">
        <v>50596.869599999998</v>
      </c>
      <c r="E13" s="39">
        <v>0.28999999999999998</v>
      </c>
      <c r="F13" s="49">
        <v>6.8586999999999998</v>
      </c>
      <c r="G13" s="49">
        <v>6.9794</v>
      </c>
      <c r="H13" s="49">
        <v>7.2760999999999996</v>
      </c>
      <c r="I13" s="49">
        <v>7.3331999999999997</v>
      </c>
      <c r="J13" s="49">
        <v>7.0575000000000001</v>
      </c>
      <c r="K13" s="49">
        <v>6.0049999999999999</v>
      </c>
      <c r="L13" s="49">
        <v>5.2926000000000002</v>
      </c>
      <c r="M13" s="49">
        <v>5.2134999999999998</v>
      </c>
      <c r="N13" s="49">
        <v>5.7576999999999998</v>
      </c>
      <c r="O13" s="49">
        <v>6.3532999999999999</v>
      </c>
      <c r="P13" s="49">
        <v>7.1300999999999997</v>
      </c>
      <c r="Q13" s="39">
        <v>0.11609999999999999</v>
      </c>
      <c r="R13" s="39">
        <v>0.1056</v>
      </c>
      <c r="S13" s="39">
        <v>7.18</v>
      </c>
      <c r="T13" s="39">
        <v>6.89</v>
      </c>
      <c r="U13" s="39">
        <v>77.937200000000004</v>
      </c>
      <c r="V13" s="39">
        <v>1.3038000000000001</v>
      </c>
      <c r="W13" s="39">
        <v>0</v>
      </c>
      <c r="X13" s="39">
        <v>2.5232999999999999</v>
      </c>
      <c r="Y13" s="39">
        <v>18.0258</v>
      </c>
      <c r="Z13" s="39">
        <v>0.2099</v>
      </c>
      <c r="AA13" s="58" t="s">
        <v>2576</v>
      </c>
      <c r="AB13" s="58" t="s">
        <v>2562</v>
      </c>
    </row>
    <row r="14" spans="1:28" x14ac:dyDescent="0.25">
      <c r="D14" s="73"/>
    </row>
    <row r="15" spans="1:28" s="123" customFormat="1" x14ac:dyDescent="0.25">
      <c r="B15" s="36" t="s">
        <v>5</v>
      </c>
      <c r="D15" s="73"/>
    </row>
    <row r="16" spans="1:28" s="123" customFormat="1" x14ac:dyDescent="0.25">
      <c r="A16" s="123">
        <v>39949</v>
      </c>
      <c r="B16" s="58" t="s">
        <v>2458</v>
      </c>
      <c r="C16" s="38">
        <v>43367</v>
      </c>
      <c r="D16" s="71">
        <v>14543.311600000001</v>
      </c>
      <c r="E16" s="39">
        <v>0.69</v>
      </c>
      <c r="F16" s="49">
        <v>6.7812999999999999</v>
      </c>
      <c r="G16" s="49">
        <v>7.0381999999999998</v>
      </c>
      <c r="H16" s="49">
        <v>7.3201000000000001</v>
      </c>
      <c r="I16" s="49">
        <v>7.2664</v>
      </c>
      <c r="J16" s="49">
        <v>7.0094000000000003</v>
      </c>
      <c r="K16" s="49">
        <v>5.8849</v>
      </c>
      <c r="L16" s="49">
        <v>5.4031000000000002</v>
      </c>
      <c r="M16" s="49">
        <v>5.7008000000000001</v>
      </c>
      <c r="N16" s="49"/>
      <c r="O16" s="49"/>
      <c r="P16" s="49">
        <v>6.1722999999999999</v>
      </c>
      <c r="Q16" s="39">
        <v>0.43319999999999997</v>
      </c>
      <c r="R16" s="39">
        <v>0.43</v>
      </c>
      <c r="S16" s="39">
        <v>7.62</v>
      </c>
      <c r="T16" s="39">
        <v>6.93</v>
      </c>
      <c r="U16" s="39">
        <v>79.347700000000003</v>
      </c>
      <c r="V16" s="39">
        <v>6.9413</v>
      </c>
      <c r="W16" s="39">
        <v>0</v>
      </c>
      <c r="X16" s="39">
        <v>4.0563000000000002</v>
      </c>
      <c r="Y16" s="39">
        <v>9.4153000000000002</v>
      </c>
      <c r="Z16" s="39">
        <v>0.2394</v>
      </c>
      <c r="AA16" s="58" t="s">
        <v>2459</v>
      </c>
      <c r="AB16" s="58" t="s">
        <v>439</v>
      </c>
    </row>
    <row r="17" spans="1:28" s="123" customFormat="1" x14ac:dyDescent="0.25">
      <c r="A17" s="123">
        <v>12454</v>
      </c>
      <c r="B17" s="58" t="s">
        <v>2461</v>
      </c>
      <c r="C17" s="38">
        <v>40666</v>
      </c>
      <c r="D17" s="71">
        <v>14967.802600000001</v>
      </c>
      <c r="E17" s="39">
        <v>0.8</v>
      </c>
      <c r="F17" s="49">
        <v>6.7435999999999998</v>
      </c>
      <c r="G17" s="49">
        <v>6.9241000000000001</v>
      </c>
      <c r="H17" s="49">
        <v>7.2628000000000004</v>
      </c>
      <c r="I17" s="49">
        <v>7.2671000000000001</v>
      </c>
      <c r="J17" s="49">
        <v>7.0105000000000004</v>
      </c>
      <c r="K17" s="49">
        <v>5.9443999999999999</v>
      </c>
      <c r="L17" s="49">
        <v>5.5796999999999999</v>
      </c>
      <c r="M17" s="49">
        <v>5.9383999999999997</v>
      </c>
      <c r="N17" s="49">
        <v>6.3644999999999996</v>
      </c>
      <c r="O17" s="49">
        <v>7.4452999999999996</v>
      </c>
      <c r="P17" s="49">
        <v>7.4447000000000001</v>
      </c>
      <c r="Q17" s="39">
        <v>0.43</v>
      </c>
      <c r="R17" s="39">
        <v>0.4</v>
      </c>
      <c r="S17" s="39">
        <v>7.65</v>
      </c>
      <c r="T17" s="39">
        <v>6.85</v>
      </c>
      <c r="U17" s="39">
        <v>74.808099999999996</v>
      </c>
      <c r="V17" s="39">
        <v>10.565099999999999</v>
      </c>
      <c r="W17" s="39">
        <v>0</v>
      </c>
      <c r="X17" s="39">
        <v>3.6406000000000001</v>
      </c>
      <c r="Y17" s="39">
        <v>10.7593</v>
      </c>
      <c r="Z17" s="39">
        <v>0.2268</v>
      </c>
      <c r="AA17" s="58" t="s">
        <v>1379</v>
      </c>
      <c r="AB17" s="58" t="s">
        <v>439</v>
      </c>
    </row>
    <row r="18" spans="1:28" s="123" customFormat="1" x14ac:dyDescent="0.25">
      <c r="D18" s="73"/>
    </row>
    <row r="19" spans="1:28" x14ac:dyDescent="0.25">
      <c r="B19" s="36" t="s">
        <v>211</v>
      </c>
      <c r="D19" s="73"/>
    </row>
    <row r="20" spans="1:28" s="68" customFormat="1" x14ac:dyDescent="0.25">
      <c r="A20" s="68">
        <v>3728</v>
      </c>
      <c r="B20" s="58" t="s">
        <v>180</v>
      </c>
      <c r="C20" s="38">
        <v>39378</v>
      </c>
      <c r="D20" s="71">
        <v>15209.669900000001</v>
      </c>
      <c r="E20" s="39">
        <v>0.49</v>
      </c>
      <c r="F20" s="49">
        <v>7.4280999999999997</v>
      </c>
      <c r="G20" s="49">
        <v>8.7301000000000002</v>
      </c>
      <c r="H20" s="49">
        <v>8.5056999999999992</v>
      </c>
      <c r="I20" s="49">
        <v>7.8640999999999996</v>
      </c>
      <c r="J20" s="49">
        <v>7.7365000000000004</v>
      </c>
      <c r="K20" s="49">
        <v>6.3316999999999997</v>
      </c>
      <c r="L20" s="49">
        <v>6.2735000000000003</v>
      </c>
      <c r="M20" s="49">
        <v>6.7671999999999999</v>
      </c>
      <c r="N20" s="49">
        <v>6.9690000000000003</v>
      </c>
      <c r="O20" s="49">
        <v>7.4532999999999996</v>
      </c>
      <c r="P20" s="49">
        <v>7.7872000000000003</v>
      </c>
      <c r="Q20" s="39">
        <v>4.33</v>
      </c>
      <c r="R20" s="39">
        <v>1.35</v>
      </c>
      <c r="S20" s="39">
        <v>7.9</v>
      </c>
      <c r="T20" s="39">
        <v>7.41</v>
      </c>
      <c r="U20" s="39">
        <v>45.458399999999997</v>
      </c>
      <c r="V20" s="39">
        <v>14.1883</v>
      </c>
      <c r="W20" s="39">
        <v>0.94650000000000001</v>
      </c>
      <c r="X20" s="39">
        <v>3.9144999999999999</v>
      </c>
      <c r="Y20" s="39">
        <v>35.226399999999998</v>
      </c>
      <c r="Z20" s="39">
        <v>0.26590000000000003</v>
      </c>
      <c r="AA20" s="58" t="s">
        <v>2120</v>
      </c>
      <c r="AB20" s="58" t="s">
        <v>439</v>
      </c>
    </row>
    <row r="21" spans="1:28" s="68" customFormat="1" x14ac:dyDescent="0.25">
      <c r="A21" s="68">
        <v>1512</v>
      </c>
      <c r="B21" s="58" t="s">
        <v>183</v>
      </c>
      <c r="C21" s="38">
        <v>38673</v>
      </c>
      <c r="D21" s="71">
        <v>8965.5208000000002</v>
      </c>
      <c r="E21" s="39">
        <v>1.19</v>
      </c>
      <c r="F21" s="49">
        <v>5.6134000000000004</v>
      </c>
      <c r="G21" s="49">
        <v>8.1354000000000006</v>
      </c>
      <c r="H21" s="49">
        <v>8.1761999999999997</v>
      </c>
      <c r="I21" s="49">
        <v>7.3678999999999997</v>
      </c>
      <c r="J21" s="49">
        <v>7.6131000000000002</v>
      </c>
      <c r="K21" s="49">
        <v>5.9892000000000003</v>
      </c>
      <c r="L21" s="49">
        <v>6.1108000000000002</v>
      </c>
      <c r="M21" s="49">
        <v>6.7138</v>
      </c>
      <c r="N21" s="49">
        <v>6.7397999999999998</v>
      </c>
      <c r="O21" s="49">
        <v>7.2446999999999999</v>
      </c>
      <c r="P21" s="49">
        <v>7.6203000000000003</v>
      </c>
      <c r="Q21" s="39">
        <v>6.26</v>
      </c>
      <c r="R21" s="39">
        <v>0.94</v>
      </c>
      <c r="S21" s="39">
        <v>8.18</v>
      </c>
      <c r="T21" s="39">
        <v>6.99</v>
      </c>
      <c r="U21" s="39">
        <v>20.1187</v>
      </c>
      <c r="V21" s="39">
        <v>19.95027808212377</v>
      </c>
      <c r="W21" s="39">
        <v>0.55840000000000001</v>
      </c>
      <c r="X21" s="39">
        <v>4.6955</v>
      </c>
      <c r="Y21" s="39">
        <v>54.334200000000003</v>
      </c>
      <c r="Z21" s="39">
        <v>0.34300000000000003</v>
      </c>
      <c r="AA21" s="58" t="s">
        <v>2170</v>
      </c>
      <c r="AB21" s="58" t="s">
        <v>439</v>
      </c>
    </row>
    <row r="22" spans="1:28" x14ac:dyDescent="0.25">
      <c r="E22" s="74"/>
    </row>
    <row r="23" spans="1:28" s="68" customFormat="1" x14ac:dyDescent="0.25">
      <c r="B23" s="36" t="s">
        <v>102</v>
      </c>
      <c r="AA23" s="123"/>
      <c r="AB23" s="123"/>
    </row>
    <row r="24" spans="1:28" s="68" customFormat="1" x14ac:dyDescent="0.25">
      <c r="A24" s="68">
        <v>7455</v>
      </c>
      <c r="B24" s="58" t="s">
        <v>2252</v>
      </c>
      <c r="C24" s="38">
        <v>39783</v>
      </c>
      <c r="D24" s="71">
        <v>2713.2224999999999</v>
      </c>
      <c r="E24" s="48">
        <v>1.6</v>
      </c>
      <c r="F24" s="49">
        <v>11.4293</v>
      </c>
      <c r="G24" s="49">
        <v>11.248100000000001</v>
      </c>
      <c r="H24" s="49">
        <v>11.507199999999999</v>
      </c>
      <c r="I24" s="49">
        <v>11.164199999999999</v>
      </c>
      <c r="J24" s="49">
        <v>8.7919</v>
      </c>
      <c r="K24" s="49">
        <v>5.6680000000000001</v>
      </c>
      <c r="L24" s="49">
        <v>5.4698000000000002</v>
      </c>
      <c r="M24" s="49">
        <v>6.7218999999999998</v>
      </c>
      <c r="N24" s="49">
        <v>6.6740000000000004</v>
      </c>
      <c r="O24" s="49">
        <v>7.92</v>
      </c>
      <c r="P24" s="49">
        <v>7.8000999999999996</v>
      </c>
      <c r="Q24" s="39">
        <v>28.84</v>
      </c>
      <c r="R24" s="39">
        <v>12.07</v>
      </c>
      <c r="S24" s="39">
        <v>7.11</v>
      </c>
      <c r="T24" s="39">
        <v>5.51</v>
      </c>
      <c r="U24" s="39">
        <v>0</v>
      </c>
      <c r="V24" s="39">
        <v>0</v>
      </c>
      <c r="W24" s="39">
        <v>0</v>
      </c>
      <c r="X24" s="39">
        <v>1.3222</v>
      </c>
      <c r="Y24" s="39">
        <v>98.452100000000002</v>
      </c>
      <c r="Z24" s="39">
        <v>0.22570000000000001</v>
      </c>
      <c r="AA24" s="58" t="s">
        <v>2144</v>
      </c>
      <c r="AB24" s="58" t="s">
        <v>439</v>
      </c>
    </row>
    <row r="25" spans="1:28" s="68" customFormat="1" x14ac:dyDescent="0.25">
      <c r="A25" s="68">
        <v>742</v>
      </c>
      <c r="B25" s="58" t="s">
        <v>2255</v>
      </c>
      <c r="C25" s="38">
        <v>39211</v>
      </c>
      <c r="D25" s="71">
        <v>1502.6735000000001</v>
      </c>
      <c r="E25" s="48">
        <v>1.19</v>
      </c>
      <c r="F25" s="49">
        <v>13.5487</v>
      </c>
      <c r="G25" s="49">
        <v>11.9457</v>
      </c>
      <c r="H25" s="49">
        <v>11.4986</v>
      </c>
      <c r="I25" s="49">
        <v>10.123200000000001</v>
      </c>
      <c r="J25" s="49">
        <v>8.9658999999999995</v>
      </c>
      <c r="K25" s="49">
        <v>6.1696</v>
      </c>
      <c r="L25" s="49">
        <v>5.9177</v>
      </c>
      <c r="M25" s="49">
        <v>7.0762</v>
      </c>
      <c r="N25" s="49">
        <v>6.8121</v>
      </c>
      <c r="O25" s="49">
        <v>7.7325999999999997</v>
      </c>
      <c r="P25" s="49">
        <v>6.9608999999999996</v>
      </c>
      <c r="Q25" s="39">
        <v>28.7</v>
      </c>
      <c r="R25" s="39">
        <v>11.35</v>
      </c>
      <c r="S25" s="39">
        <v>7.19</v>
      </c>
      <c r="T25" s="39">
        <v>6</v>
      </c>
      <c r="U25" s="39">
        <v>5.8560999999999996</v>
      </c>
      <c r="V25" s="39">
        <v>3.3803999999999998</v>
      </c>
      <c r="W25" s="39">
        <v>0</v>
      </c>
      <c r="X25" s="39">
        <v>12.851800000000001</v>
      </c>
      <c r="Y25" s="39">
        <v>77.746200000000002</v>
      </c>
      <c r="Z25" s="39">
        <v>0.16539999999999999</v>
      </c>
      <c r="AA25" s="58" t="s">
        <v>2256</v>
      </c>
      <c r="AB25" s="58" t="s">
        <v>1152</v>
      </c>
    </row>
    <row r="26" spans="1:28" s="68" customFormat="1" x14ac:dyDescent="0.25">
      <c r="E26" s="74"/>
      <c r="AA26" s="123"/>
      <c r="AB26" s="123"/>
    </row>
    <row r="27" spans="1:28" x14ac:dyDescent="0.25">
      <c r="B27" s="36" t="s">
        <v>126</v>
      </c>
      <c r="E27" s="74"/>
    </row>
    <row r="28" spans="1:28" x14ac:dyDescent="0.25">
      <c r="A28" s="57">
        <v>27622</v>
      </c>
      <c r="B28" s="58" t="s">
        <v>2411</v>
      </c>
      <c r="C28" s="38">
        <v>41817</v>
      </c>
      <c r="D28" s="71">
        <v>12304.734399999999</v>
      </c>
      <c r="E28" s="39">
        <v>1.0900000000000001</v>
      </c>
      <c r="F28" s="49">
        <v>6.6136999999999997</v>
      </c>
      <c r="G28" s="49">
        <v>6.7949999999999999</v>
      </c>
      <c r="H28" s="49">
        <v>7.4156000000000004</v>
      </c>
      <c r="I28" s="49">
        <v>7.7552000000000003</v>
      </c>
      <c r="J28" s="49">
        <v>7.2706</v>
      </c>
      <c r="K28" s="49">
        <v>6.0437000000000003</v>
      </c>
      <c r="L28" s="49">
        <v>5.4962999999999997</v>
      </c>
      <c r="M28" s="49">
        <v>5.4043000000000001</v>
      </c>
      <c r="N28" s="49">
        <v>5.6454000000000004</v>
      </c>
      <c r="O28" s="49">
        <v>6.0629</v>
      </c>
      <c r="P28" s="49">
        <v>6.1371000000000002</v>
      </c>
      <c r="Q28" s="39">
        <v>0.35</v>
      </c>
      <c r="R28" s="39">
        <v>0.34</v>
      </c>
      <c r="S28" s="39">
        <v>7.13</v>
      </c>
      <c r="T28" s="109">
        <v>6.04</v>
      </c>
      <c r="U28" s="110">
        <v>10.8568</v>
      </c>
      <c r="V28" s="110">
        <v>0</v>
      </c>
      <c r="W28" s="110">
        <v>82.604699999999994</v>
      </c>
      <c r="X28" s="110">
        <v>1.1003000000000001</v>
      </c>
      <c r="Y28" s="110">
        <v>5.4382000000000001</v>
      </c>
      <c r="Z28" s="110">
        <v>0</v>
      </c>
      <c r="AA28" s="58" t="s">
        <v>2412</v>
      </c>
      <c r="AB28" s="58" t="s">
        <v>540</v>
      </c>
    </row>
    <row r="29" spans="1:28" x14ac:dyDescent="0.25">
      <c r="A29" s="57">
        <v>2167</v>
      </c>
      <c r="B29" s="58" t="s">
        <v>2420</v>
      </c>
      <c r="C29" s="38">
        <v>39202</v>
      </c>
      <c r="D29" s="71">
        <v>17361.7202</v>
      </c>
      <c r="E29" s="39">
        <v>1.06</v>
      </c>
      <c r="F29" s="49">
        <v>6.9107000000000003</v>
      </c>
      <c r="G29" s="49">
        <v>6.9359000000000002</v>
      </c>
      <c r="H29" s="49">
        <v>7.4729999999999999</v>
      </c>
      <c r="I29" s="49">
        <v>7.7575000000000003</v>
      </c>
      <c r="J29" s="49">
        <v>7.4485999999999999</v>
      </c>
      <c r="K29" s="49">
        <v>6.3002000000000002</v>
      </c>
      <c r="L29" s="49">
        <v>5.6360999999999999</v>
      </c>
      <c r="M29" s="49">
        <v>5.4756</v>
      </c>
      <c r="N29" s="49">
        <v>5.6292999999999997</v>
      </c>
      <c r="O29" s="49">
        <v>5.9489000000000001</v>
      </c>
      <c r="P29" s="49">
        <v>6.5761000000000003</v>
      </c>
      <c r="Q29" s="39"/>
      <c r="R29" s="39"/>
      <c r="S29" s="39"/>
      <c r="T29" s="109"/>
      <c r="U29" s="110">
        <v>1.8596999999999999</v>
      </c>
      <c r="V29" s="110">
        <v>0</v>
      </c>
      <c r="W29" s="110">
        <v>18.575800000000001</v>
      </c>
      <c r="X29" s="110">
        <v>78.992699999999999</v>
      </c>
      <c r="Y29" s="110">
        <v>0.57179999999999997</v>
      </c>
      <c r="Z29" s="110">
        <v>0</v>
      </c>
      <c r="AA29" s="58" t="s">
        <v>2421</v>
      </c>
      <c r="AB29" s="58" t="s">
        <v>1057</v>
      </c>
    </row>
    <row r="30" spans="1:28" s="57" customFormat="1" x14ac:dyDescent="0.25">
      <c r="A30" s="61">
        <v>1979</v>
      </c>
      <c r="B30" s="58" t="s">
        <v>2427</v>
      </c>
      <c r="C30" s="38">
        <v>38624</v>
      </c>
      <c r="D30" s="71">
        <v>53423.153200000001</v>
      </c>
      <c r="E30" s="39">
        <v>1.01</v>
      </c>
      <c r="F30" s="49">
        <v>6.5807000000000002</v>
      </c>
      <c r="G30" s="49">
        <v>6.8705999999999996</v>
      </c>
      <c r="H30" s="49">
        <v>7.6178999999999997</v>
      </c>
      <c r="I30" s="49">
        <v>7.9767999999999999</v>
      </c>
      <c r="J30" s="49">
        <v>7.4653999999999998</v>
      </c>
      <c r="K30" s="49">
        <v>6.2187000000000001</v>
      </c>
      <c r="L30" s="49">
        <v>5.6715999999999998</v>
      </c>
      <c r="M30" s="49">
        <v>5.4945000000000004</v>
      </c>
      <c r="N30" s="49">
        <v>5.7267999999999999</v>
      </c>
      <c r="O30" s="49">
        <v>6.0545</v>
      </c>
      <c r="P30" s="49">
        <v>6.9078999999999997</v>
      </c>
      <c r="Q30" s="39">
        <v>0.16</v>
      </c>
      <c r="R30" s="39">
        <v>0.16</v>
      </c>
      <c r="S30" s="39">
        <v>6.87</v>
      </c>
      <c r="T30" s="109">
        <v>5.86</v>
      </c>
      <c r="U30" s="110">
        <v>0.85560000000000003</v>
      </c>
      <c r="V30" s="110">
        <v>0</v>
      </c>
      <c r="W30" s="110">
        <v>97.139499999999998</v>
      </c>
      <c r="X30" s="110">
        <v>2.0049999999999999</v>
      </c>
      <c r="Y30" s="110">
        <v>0</v>
      </c>
      <c r="Z30" s="110">
        <v>0</v>
      </c>
      <c r="AA30" s="58" t="s">
        <v>2428</v>
      </c>
      <c r="AB30" s="58" t="s">
        <v>1226</v>
      </c>
    </row>
    <row r="31" spans="1:28" s="57" customFormat="1" x14ac:dyDescent="0.25">
      <c r="B31" s="50"/>
      <c r="C31" s="51"/>
      <c r="D31" s="72"/>
      <c r="E31" s="52"/>
      <c r="F31" s="54"/>
      <c r="G31" s="54"/>
      <c r="H31" s="54"/>
      <c r="I31" s="54"/>
      <c r="J31" s="54"/>
      <c r="K31" s="54"/>
      <c r="L31" s="54"/>
      <c r="M31" s="54"/>
      <c r="N31" s="54"/>
      <c r="O31" s="54"/>
      <c r="P31" s="54"/>
      <c r="Q31" s="52"/>
      <c r="R31" s="52"/>
      <c r="S31" s="52"/>
      <c r="T31" s="52"/>
      <c r="U31" s="52"/>
      <c r="V31" s="52"/>
      <c r="W31" s="52"/>
      <c r="X31" s="52"/>
      <c r="Y31" s="52"/>
      <c r="Z31" s="52"/>
      <c r="AA31" s="50"/>
      <c r="AB31" s="50"/>
    </row>
    <row r="32" spans="1:28" s="68" customFormat="1" x14ac:dyDescent="0.25">
      <c r="B32" s="36" t="s">
        <v>70</v>
      </c>
      <c r="E32" s="74"/>
      <c r="AA32" s="123"/>
      <c r="AB32" s="123"/>
    </row>
    <row r="33" spans="1:28" s="68" customFormat="1" x14ac:dyDescent="0.25">
      <c r="A33" s="68">
        <v>31230</v>
      </c>
      <c r="B33" s="58" t="s">
        <v>1793</v>
      </c>
      <c r="C33" s="38">
        <v>41978</v>
      </c>
      <c r="D33" s="71">
        <v>11403.3076</v>
      </c>
      <c r="E33" s="39">
        <v>0.97</v>
      </c>
      <c r="F33" s="49">
        <v>15.536199999999999</v>
      </c>
      <c r="G33" s="49">
        <v>15.3329</v>
      </c>
      <c r="H33" s="49">
        <v>12.766400000000001</v>
      </c>
      <c r="I33" s="49">
        <v>10.9092</v>
      </c>
      <c r="J33" s="49">
        <v>10.385300000000001</v>
      </c>
      <c r="K33" s="49">
        <v>8.7995999999999999</v>
      </c>
      <c r="L33" s="49">
        <v>10.2507</v>
      </c>
      <c r="M33" s="49">
        <v>8.7936999999999994</v>
      </c>
      <c r="N33" s="49">
        <v>7.9874000000000001</v>
      </c>
      <c r="O33" s="49"/>
      <c r="P33" s="49">
        <v>8.1240000000000006</v>
      </c>
      <c r="Q33" s="39">
        <v>1.88</v>
      </c>
      <c r="R33" s="39">
        <v>0.94</v>
      </c>
      <c r="S33" s="39">
        <v>6.97</v>
      </c>
      <c r="T33" s="109">
        <v>6</v>
      </c>
      <c r="U33" s="111">
        <v>2.1467999999999998</v>
      </c>
      <c r="V33" s="111">
        <v>1.6109</v>
      </c>
      <c r="W33" s="111">
        <v>79.768000000000001</v>
      </c>
      <c r="X33" s="111">
        <v>9.1709999999999994</v>
      </c>
      <c r="Y33" s="111">
        <v>5.7455999999999996</v>
      </c>
      <c r="Z33" s="111">
        <v>1.5578000000000001</v>
      </c>
      <c r="AA33" s="58" t="s">
        <v>1794</v>
      </c>
      <c r="AB33" s="58" t="s">
        <v>1795</v>
      </c>
    </row>
    <row r="34" spans="1:28" s="68" customFormat="1" x14ac:dyDescent="0.25">
      <c r="A34" s="68">
        <v>30690</v>
      </c>
      <c r="B34" s="58" t="s">
        <v>1800</v>
      </c>
      <c r="C34" s="38">
        <v>41925</v>
      </c>
      <c r="D34" s="71">
        <v>7114.7057999999997</v>
      </c>
      <c r="E34" s="39">
        <v>1.79</v>
      </c>
      <c r="F34" s="49">
        <v>17.472100000000001</v>
      </c>
      <c r="G34" s="49">
        <v>17.951699999999999</v>
      </c>
      <c r="H34" s="49">
        <v>22.025500000000001</v>
      </c>
      <c r="I34" s="49">
        <v>20.6648</v>
      </c>
      <c r="J34" s="49">
        <v>15.5426</v>
      </c>
      <c r="K34" s="49">
        <v>12.716699999999999</v>
      </c>
      <c r="L34" s="49">
        <v>13.461600000000001</v>
      </c>
      <c r="M34" s="49">
        <v>12.211399999999999</v>
      </c>
      <c r="N34" s="49">
        <v>10.172700000000001</v>
      </c>
      <c r="O34" s="49"/>
      <c r="P34" s="49">
        <v>9.9208999999999996</v>
      </c>
      <c r="Q34" s="39">
        <v>1.18</v>
      </c>
      <c r="R34" s="39">
        <v>0.57999999999999996</v>
      </c>
      <c r="S34" s="39">
        <v>6.8</v>
      </c>
      <c r="T34" s="109">
        <v>5.01</v>
      </c>
      <c r="U34" s="111">
        <v>7.1707000000000001</v>
      </c>
      <c r="V34" s="111">
        <v>0</v>
      </c>
      <c r="W34" s="111">
        <v>74.849000000000004</v>
      </c>
      <c r="X34" s="111">
        <v>14.008699999999999</v>
      </c>
      <c r="Y34" s="111">
        <v>2.9731999999999998</v>
      </c>
      <c r="Z34" s="111">
        <v>0.99839999999999995</v>
      </c>
      <c r="AA34" s="58" t="s">
        <v>1801</v>
      </c>
      <c r="AB34" s="58" t="s">
        <v>1802</v>
      </c>
    </row>
    <row r="35" spans="1:28" s="68" customFormat="1" x14ac:dyDescent="0.25">
      <c r="B35" s="50"/>
      <c r="C35" s="51"/>
      <c r="D35" s="72"/>
      <c r="E35" s="52"/>
      <c r="F35" s="54"/>
      <c r="G35" s="54"/>
      <c r="H35" s="54"/>
      <c r="I35" s="54"/>
      <c r="J35" s="54"/>
      <c r="K35" s="54"/>
      <c r="L35" s="54"/>
      <c r="M35" s="54"/>
      <c r="N35" s="54"/>
      <c r="O35" s="54"/>
      <c r="P35" s="54"/>
      <c r="Q35" s="52"/>
      <c r="R35" s="52"/>
      <c r="S35" s="52"/>
      <c r="T35" s="52"/>
      <c r="U35" s="52"/>
      <c r="V35" s="52"/>
      <c r="W35" s="52"/>
      <c r="X35" s="52"/>
      <c r="Y35" s="52"/>
      <c r="Z35" s="52"/>
      <c r="AA35" s="50"/>
      <c r="AB35" s="50"/>
    </row>
    <row r="36" spans="1:28" s="68" customFormat="1" x14ac:dyDescent="0.25">
      <c r="B36" s="36" t="s">
        <v>212</v>
      </c>
      <c r="E36" s="74"/>
      <c r="AA36" s="123"/>
      <c r="AB36" s="123"/>
    </row>
    <row r="37" spans="1:28" s="68" customFormat="1" x14ac:dyDescent="0.25">
      <c r="A37" s="61">
        <v>47283</v>
      </c>
      <c r="B37" s="58" t="s">
        <v>1710</v>
      </c>
      <c r="C37" s="38">
        <v>44908</v>
      </c>
      <c r="D37" s="71">
        <v>5819.0726000000004</v>
      </c>
      <c r="E37" s="39">
        <v>5.0000000000000001E-4</v>
      </c>
      <c r="F37" s="49">
        <v>15.0807</v>
      </c>
      <c r="G37" s="49">
        <v>11.9971</v>
      </c>
      <c r="H37" s="49">
        <v>9.8907000000000007</v>
      </c>
      <c r="I37" s="49">
        <v>9.4985999999999997</v>
      </c>
      <c r="J37" s="49"/>
      <c r="K37" s="49"/>
      <c r="L37" s="49"/>
      <c r="M37" s="49"/>
      <c r="N37" s="49"/>
      <c r="O37" s="49"/>
      <c r="P37" s="49">
        <v>8.5500000000000007</v>
      </c>
      <c r="Q37" s="39">
        <v>8.41</v>
      </c>
      <c r="R37" s="39">
        <v>5.87</v>
      </c>
      <c r="S37" s="39">
        <v>7.28</v>
      </c>
      <c r="T37" s="39">
        <v>7.2794999999999996</v>
      </c>
      <c r="U37" s="39">
        <v>79.4011</v>
      </c>
      <c r="V37" s="39">
        <v>0</v>
      </c>
      <c r="W37" s="39">
        <v>0</v>
      </c>
      <c r="X37" s="39">
        <v>4.4283999999999999</v>
      </c>
      <c r="Y37" s="39">
        <v>16.170500000000001</v>
      </c>
      <c r="Z37" s="39">
        <v>0</v>
      </c>
      <c r="AA37" s="58" t="s">
        <v>1706</v>
      </c>
      <c r="AB37" s="58"/>
    </row>
    <row r="38" spans="1:28" s="68" customFormat="1" x14ac:dyDescent="0.25">
      <c r="A38" s="61">
        <v>47714</v>
      </c>
      <c r="B38" s="58" t="s">
        <v>2340</v>
      </c>
      <c r="C38" s="38">
        <v>45000</v>
      </c>
      <c r="D38" s="71">
        <v>787.41769999999997</v>
      </c>
      <c r="E38" s="39">
        <v>0.38</v>
      </c>
      <c r="F38" s="49">
        <v>14.142099999999999</v>
      </c>
      <c r="G38" s="49">
        <v>13.1653</v>
      </c>
      <c r="H38" s="49">
        <v>12.0314</v>
      </c>
      <c r="I38" s="49">
        <v>10.6295</v>
      </c>
      <c r="J38" s="49"/>
      <c r="K38" s="49"/>
      <c r="L38" s="49"/>
      <c r="M38" s="49"/>
      <c r="N38" s="49"/>
      <c r="O38" s="49"/>
      <c r="P38" s="49">
        <v>10.687200000000001</v>
      </c>
      <c r="Q38" s="39">
        <v>11.65</v>
      </c>
      <c r="R38" s="39">
        <v>7.61</v>
      </c>
      <c r="S38" s="39">
        <v>7.03</v>
      </c>
      <c r="T38" s="39">
        <v>6.65</v>
      </c>
      <c r="U38" s="39">
        <v>0</v>
      </c>
      <c r="V38" s="39">
        <v>0</v>
      </c>
      <c r="W38" s="39">
        <v>0</v>
      </c>
      <c r="X38" s="39">
        <v>2.6438999999999999</v>
      </c>
      <c r="Y38" s="39">
        <v>97.356099999999998</v>
      </c>
      <c r="Z38" s="39">
        <v>0</v>
      </c>
      <c r="AA38" s="58" t="s">
        <v>2031</v>
      </c>
      <c r="AB38" s="58" t="s">
        <v>439</v>
      </c>
    </row>
    <row r="39" spans="1:28" s="68" customFormat="1" x14ac:dyDescent="0.25">
      <c r="A39" s="68">
        <v>45991</v>
      </c>
      <c r="B39" s="58" t="s">
        <v>2483</v>
      </c>
      <c r="C39" s="38">
        <v>44946</v>
      </c>
      <c r="D39" s="71">
        <v>4215.0837000000001</v>
      </c>
      <c r="E39" s="39">
        <v>0.6</v>
      </c>
      <c r="F39" s="49">
        <v>12.710900000000001</v>
      </c>
      <c r="G39" s="49">
        <v>12.4215</v>
      </c>
      <c r="H39" s="49">
        <v>12.3673</v>
      </c>
      <c r="I39" s="49">
        <v>11.683</v>
      </c>
      <c r="J39" s="49"/>
      <c r="K39" s="49"/>
      <c r="L39" s="49"/>
      <c r="M39" s="49"/>
      <c r="N39" s="49"/>
      <c r="O39" s="49"/>
      <c r="P39" s="49">
        <v>10.2393</v>
      </c>
      <c r="Q39" s="39">
        <v>29.04</v>
      </c>
      <c r="R39" s="39">
        <v>11.74</v>
      </c>
      <c r="S39" s="39">
        <v>7.11</v>
      </c>
      <c r="T39" s="39">
        <v>6.51</v>
      </c>
      <c r="U39" s="39">
        <v>0</v>
      </c>
      <c r="V39" s="39">
        <v>0</v>
      </c>
      <c r="W39" s="39">
        <v>0</v>
      </c>
      <c r="X39" s="39">
        <v>4.1300999999999997</v>
      </c>
      <c r="Y39" s="39">
        <v>95.682500000000005</v>
      </c>
      <c r="Z39" s="39">
        <v>0.18740000000000001</v>
      </c>
      <c r="AA39" s="58" t="s">
        <v>2120</v>
      </c>
      <c r="AB39" s="58" t="s">
        <v>439</v>
      </c>
    </row>
    <row r="40" spans="1:28" s="68" customFormat="1" x14ac:dyDescent="0.25">
      <c r="A40" s="61">
        <v>47042</v>
      </c>
      <c r="B40" s="58" t="s">
        <v>2363</v>
      </c>
      <c r="C40" s="38">
        <v>44854</v>
      </c>
      <c r="D40" s="71">
        <v>244.77539999999999</v>
      </c>
      <c r="E40" s="39">
        <v>0.39</v>
      </c>
      <c r="F40" s="49">
        <v>14.643000000000001</v>
      </c>
      <c r="G40" s="49">
        <v>12.849299999999999</v>
      </c>
      <c r="H40" s="49">
        <v>10.846</v>
      </c>
      <c r="I40" s="49">
        <v>9.4130000000000003</v>
      </c>
      <c r="J40" s="49"/>
      <c r="K40" s="49"/>
      <c r="L40" s="49"/>
      <c r="M40" s="49"/>
      <c r="N40" s="49"/>
      <c r="O40" s="49"/>
      <c r="P40" s="49">
        <v>9.2942999999999998</v>
      </c>
      <c r="Q40" s="39">
        <v>8.11</v>
      </c>
      <c r="R40" s="39">
        <v>6.02</v>
      </c>
      <c r="S40" s="39">
        <v>7.01</v>
      </c>
      <c r="T40" s="39">
        <v>6.62</v>
      </c>
      <c r="U40" s="39">
        <v>0</v>
      </c>
      <c r="V40" s="39">
        <v>0</v>
      </c>
      <c r="W40" s="39">
        <v>0</v>
      </c>
      <c r="X40" s="39">
        <v>1.5206</v>
      </c>
      <c r="Y40" s="39">
        <v>98.479399999999998</v>
      </c>
      <c r="Z40" s="39">
        <v>0</v>
      </c>
      <c r="AA40" s="58" t="s">
        <v>1717</v>
      </c>
      <c r="AB40" s="58" t="s">
        <v>439</v>
      </c>
    </row>
    <row r="41" spans="1:28" s="68" customFormat="1" x14ac:dyDescent="0.25">
      <c r="A41" s="68">
        <v>35207</v>
      </c>
      <c r="B41" s="58" t="s">
        <v>2485</v>
      </c>
      <c r="C41" s="38">
        <v>43287</v>
      </c>
      <c r="D41" s="71">
        <v>8351.4382999999998</v>
      </c>
      <c r="E41" s="39">
        <v>0.6</v>
      </c>
      <c r="F41" s="49">
        <v>15.352399999999999</v>
      </c>
      <c r="G41" s="49">
        <v>13.1112</v>
      </c>
      <c r="H41" s="49">
        <v>12.1607</v>
      </c>
      <c r="I41" s="49">
        <v>10.9114</v>
      </c>
      <c r="J41" s="49">
        <v>9.3324999999999996</v>
      </c>
      <c r="K41" s="49">
        <v>6.5156000000000001</v>
      </c>
      <c r="L41" s="49">
        <v>6.0472999999999999</v>
      </c>
      <c r="M41" s="49">
        <v>7.5407999999999999</v>
      </c>
      <c r="N41" s="49"/>
      <c r="O41" s="49"/>
      <c r="P41" s="49">
        <v>8.9620999999999995</v>
      </c>
      <c r="Q41" s="39">
        <v>21.24</v>
      </c>
      <c r="R41" s="39">
        <v>10.42</v>
      </c>
      <c r="S41" s="39">
        <v>7.07</v>
      </c>
      <c r="T41" s="39">
        <v>6.47</v>
      </c>
      <c r="U41" s="39">
        <v>0</v>
      </c>
      <c r="V41" s="39">
        <v>0</v>
      </c>
      <c r="W41" s="39">
        <v>0</v>
      </c>
      <c r="X41" s="39">
        <v>2.8820999999999999</v>
      </c>
      <c r="Y41" s="39">
        <v>96.876900000000006</v>
      </c>
      <c r="Z41" s="39">
        <v>0.24099999999999999</v>
      </c>
      <c r="AA41" s="58" t="s">
        <v>2370</v>
      </c>
      <c r="AB41" s="58" t="s">
        <v>303</v>
      </c>
    </row>
    <row r="42" spans="1:28" s="68" customFormat="1" x14ac:dyDescent="0.25">
      <c r="B42" s="50"/>
      <c r="C42" s="51"/>
      <c r="D42" s="72"/>
      <c r="E42" s="52"/>
      <c r="F42" s="54"/>
      <c r="G42" s="54"/>
      <c r="H42" s="54"/>
      <c r="I42" s="54"/>
      <c r="J42" s="54"/>
      <c r="K42" s="54"/>
      <c r="L42" s="54"/>
      <c r="M42" s="54"/>
      <c r="N42" s="54"/>
      <c r="O42" s="54"/>
      <c r="P42" s="54"/>
      <c r="Q42" s="52"/>
      <c r="R42" s="52"/>
      <c r="S42" s="52"/>
      <c r="T42" s="52"/>
      <c r="U42" s="52"/>
      <c r="V42" s="52"/>
      <c r="W42" s="52"/>
      <c r="X42" s="52"/>
      <c r="Y42" s="52"/>
      <c r="Z42" s="52"/>
      <c r="AA42" s="50"/>
      <c r="AB42" s="50"/>
    </row>
    <row r="43" spans="1:28" s="68" customFormat="1" x14ac:dyDescent="0.25">
      <c r="B43" s="36" t="s">
        <v>213</v>
      </c>
      <c r="E43" s="74"/>
      <c r="AA43" s="123"/>
      <c r="AB43" s="123"/>
    </row>
    <row r="44" spans="1:28" s="68" customFormat="1" x14ac:dyDescent="0.25">
      <c r="A44" s="61">
        <v>8499</v>
      </c>
      <c r="B44" s="58" t="s">
        <v>2262</v>
      </c>
      <c r="C44" s="38">
        <v>40198</v>
      </c>
      <c r="D44" s="71">
        <v>12845.9002</v>
      </c>
      <c r="E44" s="39">
        <v>1.31</v>
      </c>
      <c r="F44" s="49">
        <v>10.236000000000001</v>
      </c>
      <c r="G44" s="49">
        <v>9.9564000000000004</v>
      </c>
      <c r="H44" s="49">
        <v>9.0808999999999997</v>
      </c>
      <c r="I44" s="49">
        <v>8.3125</v>
      </c>
      <c r="J44" s="49">
        <v>7.81</v>
      </c>
      <c r="K44" s="49">
        <v>6.2526000000000002</v>
      </c>
      <c r="L44" s="49">
        <v>6.4249000000000001</v>
      </c>
      <c r="M44" s="49">
        <v>7.5148000000000001</v>
      </c>
      <c r="N44" s="49">
        <v>7.0906000000000002</v>
      </c>
      <c r="O44" s="49">
        <v>8.5747999999999998</v>
      </c>
      <c r="P44" s="49">
        <v>8.8450000000000006</v>
      </c>
      <c r="Q44" s="39">
        <v>6.41</v>
      </c>
      <c r="R44" s="39">
        <v>3.89</v>
      </c>
      <c r="S44" s="39">
        <v>7.81</v>
      </c>
      <c r="T44" s="39">
        <v>6.5</v>
      </c>
      <c r="U44" s="39">
        <v>7.1558000000000002</v>
      </c>
      <c r="V44" s="39">
        <v>27.901356337345273</v>
      </c>
      <c r="W44" s="39">
        <v>3.6869999999999998</v>
      </c>
      <c r="X44" s="39">
        <v>4.6239999999999997</v>
      </c>
      <c r="Y44" s="39">
        <v>56.379600000000003</v>
      </c>
      <c r="Z44" s="39">
        <v>0.25230000000000002</v>
      </c>
      <c r="AA44" s="58" t="s">
        <v>2263</v>
      </c>
      <c r="AB44" s="58" t="s">
        <v>1028</v>
      </c>
    </row>
    <row r="45" spans="1:28" s="68" customFormat="1" x14ac:dyDescent="0.25">
      <c r="B45" s="50"/>
      <c r="C45" s="51"/>
      <c r="D45" s="72"/>
      <c r="E45" s="52"/>
      <c r="F45" s="54"/>
      <c r="G45" s="54"/>
      <c r="H45" s="54"/>
      <c r="I45" s="54"/>
      <c r="J45" s="54"/>
      <c r="K45" s="54"/>
      <c r="L45" s="54"/>
      <c r="M45" s="54"/>
      <c r="N45" s="54"/>
      <c r="O45" s="54"/>
      <c r="P45" s="54"/>
      <c r="Q45" s="52"/>
      <c r="R45" s="52"/>
      <c r="S45" s="52"/>
      <c r="T45" s="52"/>
      <c r="U45" s="52"/>
      <c r="V45" s="52"/>
      <c r="W45" s="52"/>
      <c r="X45" s="52"/>
      <c r="Y45" s="52"/>
      <c r="Z45" s="52"/>
      <c r="AA45" s="50"/>
      <c r="AB45" s="50"/>
    </row>
    <row r="46" spans="1:28" s="68" customFormat="1" x14ac:dyDescent="0.25">
      <c r="B46" s="50"/>
      <c r="C46" s="51"/>
      <c r="D46" s="52"/>
      <c r="E46" s="53"/>
      <c r="F46" s="54"/>
      <c r="G46" s="54"/>
      <c r="H46" s="54"/>
      <c r="I46" s="54"/>
      <c r="J46" s="54"/>
      <c r="K46" s="54"/>
      <c r="L46" s="54"/>
      <c r="M46" s="54"/>
      <c r="N46" s="54"/>
      <c r="O46" s="54"/>
      <c r="P46" s="54"/>
      <c r="Q46" s="52"/>
      <c r="R46" s="52"/>
      <c r="S46" s="52"/>
      <c r="T46" s="52"/>
      <c r="U46" s="52"/>
      <c r="V46" s="52"/>
      <c r="W46" s="52"/>
      <c r="X46" s="52"/>
      <c r="Y46" s="52"/>
      <c r="Z46" s="52"/>
      <c r="AA46" s="50"/>
      <c r="AB46" s="50"/>
    </row>
    <row r="47" spans="1:28" ht="12.75" customHeight="1" x14ac:dyDescent="0.25">
      <c r="B47" s="41" t="s">
        <v>58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x14ac:dyDescent="0.25">
      <c r="A48" s="57">
        <v>40</v>
      </c>
      <c r="B48" s="42" t="s">
        <v>728</v>
      </c>
      <c r="C48" s="42"/>
      <c r="D48" s="42"/>
      <c r="E48" s="42"/>
      <c r="F48" s="43">
        <v>11.15</v>
      </c>
      <c r="G48" s="43">
        <v>10.5701</v>
      </c>
      <c r="H48" s="43">
        <v>9.5752000000000006</v>
      </c>
      <c r="I48" s="43">
        <v>8.8956999999999997</v>
      </c>
      <c r="J48" s="43">
        <v>8.1191999999999993</v>
      </c>
      <c r="K48" s="43">
        <v>5.7542</v>
      </c>
      <c r="L48" s="43">
        <v>5.8457999999999997</v>
      </c>
      <c r="M48" s="43">
        <v>6.9983000000000004</v>
      </c>
      <c r="N48" s="43">
        <v>6.8933</v>
      </c>
      <c r="O48" s="43">
        <v>8.0444999999999993</v>
      </c>
      <c r="P48" s="57"/>
      <c r="Q48" s="43"/>
      <c r="R48" s="43"/>
      <c r="S48" s="43"/>
      <c r="T48" s="43"/>
      <c r="U48" s="43"/>
      <c r="V48" s="43"/>
      <c r="W48" s="43"/>
      <c r="X48" s="43"/>
      <c r="Y48" s="43"/>
      <c r="Z48" s="43"/>
      <c r="AA48" s="43"/>
      <c r="AB48" s="43"/>
    </row>
    <row r="49" spans="1:28" x14ac:dyDescent="0.25">
      <c r="A49" s="57">
        <v>44</v>
      </c>
      <c r="B49" s="42" t="s">
        <v>730</v>
      </c>
      <c r="C49" s="42"/>
      <c r="D49" s="42"/>
      <c r="E49" s="42"/>
      <c r="F49" s="43">
        <v>9.0974000000000004</v>
      </c>
      <c r="G49" s="43">
        <v>8.8712999999999997</v>
      </c>
      <c r="H49" s="43">
        <v>8.2264999999999997</v>
      </c>
      <c r="I49" s="43">
        <v>7.8514999999999997</v>
      </c>
      <c r="J49" s="43">
        <v>7.4909999999999997</v>
      </c>
      <c r="K49" s="43">
        <v>5.8480999999999996</v>
      </c>
      <c r="L49" s="43">
        <v>5.9513999999999996</v>
      </c>
      <c r="M49" s="43">
        <v>6.7382999999999997</v>
      </c>
      <c r="N49" s="43">
        <v>6.9080000000000004</v>
      </c>
      <c r="O49" s="43">
        <v>7.5323000000000002</v>
      </c>
      <c r="P49" s="57"/>
      <c r="Q49" s="43"/>
      <c r="R49" s="43"/>
      <c r="S49" s="43"/>
      <c r="T49" s="43"/>
      <c r="U49" s="43"/>
      <c r="V49" s="43"/>
      <c r="W49" s="43"/>
      <c r="X49" s="43"/>
      <c r="Y49" s="43"/>
      <c r="Z49" s="43"/>
      <c r="AA49" s="43"/>
      <c r="AB49" s="43"/>
    </row>
    <row r="50" spans="1:28" x14ac:dyDescent="0.25">
      <c r="A50" s="57">
        <v>42</v>
      </c>
      <c r="B50" s="42" t="s">
        <v>1425</v>
      </c>
      <c r="C50" s="42"/>
      <c r="D50" s="42"/>
      <c r="E50" s="42"/>
      <c r="F50" s="43">
        <v>6.9345999999999997</v>
      </c>
      <c r="G50" s="43">
        <v>7.0536000000000003</v>
      </c>
      <c r="H50" s="43">
        <v>7.2145000000000001</v>
      </c>
      <c r="I50" s="43">
        <v>7.3761999999999999</v>
      </c>
      <c r="J50" s="43">
        <v>7.1504000000000003</v>
      </c>
      <c r="K50" s="43">
        <v>6.1814999999999998</v>
      </c>
      <c r="L50" s="43">
        <v>5.5351999999999997</v>
      </c>
      <c r="M50" s="43">
        <v>5.4740000000000002</v>
      </c>
      <c r="N50" s="43">
        <v>5.9908000000000001</v>
      </c>
      <c r="O50" s="43">
        <v>6.4915000000000003</v>
      </c>
      <c r="P50" s="57"/>
      <c r="Q50" s="43"/>
      <c r="R50" s="43"/>
      <c r="S50" s="43"/>
      <c r="T50" s="43"/>
      <c r="U50" s="43"/>
      <c r="V50" s="43"/>
      <c r="W50" s="43"/>
      <c r="X50" s="43"/>
      <c r="Y50" s="43"/>
      <c r="Z50" s="43"/>
      <c r="AA50" s="43"/>
      <c r="AB50" s="43"/>
    </row>
    <row r="51" spans="1:28" x14ac:dyDescent="0.25">
      <c r="A51" s="57">
        <v>277</v>
      </c>
      <c r="B51" s="42" t="s">
        <v>1775</v>
      </c>
      <c r="C51" s="42"/>
      <c r="D51" s="42"/>
      <c r="E51" s="42"/>
      <c r="F51" s="43">
        <v>6.7126999999999999</v>
      </c>
      <c r="G51" s="43">
        <v>5.6090999999999998</v>
      </c>
      <c r="H51" s="43">
        <v>7.1726999999999999</v>
      </c>
      <c r="I51" s="43">
        <v>7.7663000000000002</v>
      </c>
      <c r="J51" s="43">
        <v>7.4481000000000002</v>
      </c>
      <c r="K51" s="43">
        <v>6.1605999999999996</v>
      </c>
      <c r="L51" s="43">
        <v>5.6520000000000001</v>
      </c>
      <c r="M51" s="43">
        <v>5.101</v>
      </c>
      <c r="N51" s="43">
        <v>5.2285000000000004</v>
      </c>
      <c r="O51" s="43"/>
      <c r="P51" s="57"/>
      <c r="Q51" s="43"/>
      <c r="R51" s="43"/>
      <c r="S51" s="43"/>
      <c r="T51" s="43"/>
      <c r="U51" s="43"/>
      <c r="V51" s="43"/>
      <c r="W51" s="43"/>
      <c r="X51" s="43"/>
      <c r="Y51" s="43"/>
      <c r="Z51" s="43"/>
      <c r="AA51" s="43"/>
      <c r="AB51" s="43"/>
    </row>
    <row r="52" spans="1:28" x14ac:dyDescent="0.25">
      <c r="P52" s="43"/>
    </row>
    <row r="53" spans="1:28" x14ac:dyDescent="0.25">
      <c r="P53" s="43"/>
    </row>
  </sheetData>
  <mergeCells count="9">
    <mergeCell ref="AB6:AB7"/>
    <mergeCell ref="F6:I6"/>
    <mergeCell ref="J6:P6"/>
    <mergeCell ref="U6:Z6"/>
    <mergeCell ref="B6:B7"/>
    <mergeCell ref="C6:C7"/>
    <mergeCell ref="D6:D7"/>
    <mergeCell ref="E6:E7"/>
    <mergeCell ref="AA6:AA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5:W22"/>
  <sheetViews>
    <sheetView showGridLines="0" workbookViewId="0">
      <pane xSplit="2" ySplit="7" topLeftCell="C8" activePane="bottomRight" state="frozen"/>
      <selection pane="topRight"/>
      <selection pane="bottomLeft"/>
      <selection pane="bottomRight" activeCell="C8" sqref="C8"/>
    </sheetView>
  </sheetViews>
  <sheetFormatPr defaultRowHeight="15" x14ac:dyDescent="0.25"/>
  <cols>
    <col min="1" max="1" width="6.42578125" style="123" hidden="1" customWidth="1"/>
    <col min="2" max="2" width="38.7109375" style="123" bestFit="1" customWidth="1"/>
    <col min="3" max="3" width="11.28515625" style="123" bestFit="1" customWidth="1"/>
    <col min="4" max="4" width="18" style="123" bestFit="1" customWidth="1"/>
    <col min="5" max="5" width="11" style="123" bestFit="1" customWidth="1"/>
    <col min="6" max="21" width="9.5703125" style="123" customWidth="1"/>
    <col min="22" max="22" width="36.42578125" style="123" bestFit="1" customWidth="1"/>
    <col min="23" max="23" width="57.28515625" style="123" customWidth="1"/>
    <col min="24" max="16384" width="9.140625" style="123"/>
  </cols>
  <sheetData>
    <row r="5" spans="1:23" ht="0.95" customHeight="1" x14ac:dyDescent="0.25"/>
    <row r="6" spans="1:23" x14ac:dyDescent="0.25">
      <c r="B6" s="126" t="s">
        <v>6</v>
      </c>
      <c r="C6" s="180" t="s">
        <v>7</v>
      </c>
      <c r="D6" s="180" t="s">
        <v>28</v>
      </c>
      <c r="E6" s="180" t="s">
        <v>29</v>
      </c>
      <c r="F6" s="180" t="s">
        <v>24</v>
      </c>
      <c r="G6" s="180"/>
      <c r="H6" s="180"/>
      <c r="I6" s="180"/>
      <c r="J6" s="180" t="s">
        <v>25</v>
      </c>
      <c r="K6" s="180"/>
      <c r="L6" s="180"/>
      <c r="M6" s="180"/>
      <c r="N6" s="180"/>
      <c r="O6" s="180"/>
      <c r="P6" s="180"/>
      <c r="Q6" s="46"/>
      <c r="R6" s="46"/>
      <c r="S6" s="46"/>
      <c r="T6" s="46"/>
      <c r="U6" s="45"/>
      <c r="V6" s="180" t="s">
        <v>31</v>
      </c>
      <c r="W6" s="180" t="s">
        <v>32</v>
      </c>
    </row>
    <row r="7" spans="1:23" ht="38.25" customHeight="1" x14ac:dyDescent="0.25">
      <c r="B7" s="125"/>
      <c r="C7" s="177"/>
      <c r="D7" s="177"/>
      <c r="E7" s="177"/>
      <c r="F7" s="35" t="s">
        <v>36</v>
      </c>
      <c r="G7" s="35" t="s">
        <v>37</v>
      </c>
      <c r="H7" s="35" t="s">
        <v>38</v>
      </c>
      <c r="I7" s="35" t="s">
        <v>39</v>
      </c>
      <c r="J7" s="35" t="s">
        <v>40</v>
      </c>
      <c r="K7" s="35" t="s">
        <v>41</v>
      </c>
      <c r="L7" s="35" t="s">
        <v>42</v>
      </c>
      <c r="M7" s="35" t="s">
        <v>43</v>
      </c>
      <c r="N7" s="35" t="s">
        <v>44</v>
      </c>
      <c r="O7" s="35" t="s">
        <v>45</v>
      </c>
      <c r="P7" s="35" t="s">
        <v>46</v>
      </c>
      <c r="Q7" s="35" t="s">
        <v>115</v>
      </c>
      <c r="R7" s="35" t="s">
        <v>116</v>
      </c>
      <c r="S7" s="35" t="s">
        <v>117</v>
      </c>
      <c r="T7" s="35" t="s">
        <v>118</v>
      </c>
      <c r="U7" s="35" t="s">
        <v>119</v>
      </c>
      <c r="V7" s="177"/>
      <c r="W7" s="177"/>
    </row>
    <row r="8" spans="1:23" x14ac:dyDescent="0.25">
      <c r="B8" s="36" t="s">
        <v>215</v>
      </c>
    </row>
    <row r="9" spans="1:23" x14ac:dyDescent="0.25">
      <c r="A9" s="123">
        <v>1495</v>
      </c>
      <c r="B9" s="58" t="s">
        <v>749</v>
      </c>
      <c r="C9" s="38">
        <v>37560</v>
      </c>
      <c r="D9" s="39">
        <v>48201.260300000002</v>
      </c>
      <c r="E9" s="48">
        <v>1.48</v>
      </c>
      <c r="F9" s="39">
        <v>3.3986000000000001</v>
      </c>
      <c r="G9" s="39">
        <v>6.6750999999999996</v>
      </c>
      <c r="H9" s="39">
        <v>16.1755</v>
      </c>
      <c r="I9" s="39">
        <v>30.8795</v>
      </c>
      <c r="J9" s="39">
        <v>25.755800000000001</v>
      </c>
      <c r="K9" s="39">
        <v>22.334</v>
      </c>
      <c r="L9" s="39">
        <v>28.322700000000001</v>
      </c>
      <c r="M9" s="39">
        <v>22.165900000000001</v>
      </c>
      <c r="N9" s="39">
        <v>16.693899999999999</v>
      </c>
      <c r="O9" s="39">
        <v>14.8535</v>
      </c>
      <c r="P9" s="39">
        <v>21.578499999999998</v>
      </c>
      <c r="Q9" s="71">
        <v>49791.708630000001</v>
      </c>
      <c r="R9" s="39">
        <v>51.822499999999998</v>
      </c>
      <c r="S9" s="39">
        <v>11.2942</v>
      </c>
      <c r="T9" s="39">
        <v>3.266</v>
      </c>
      <c r="U9" s="39">
        <v>33.617400000000004</v>
      </c>
      <c r="V9" s="58" t="s">
        <v>750</v>
      </c>
      <c r="W9" s="58" t="s">
        <v>688</v>
      </c>
    </row>
    <row r="10" spans="1:23" x14ac:dyDescent="0.25">
      <c r="A10" s="123">
        <v>47946</v>
      </c>
      <c r="B10" s="58" t="s">
        <v>774</v>
      </c>
      <c r="C10" s="38">
        <v>45065</v>
      </c>
      <c r="D10" s="39">
        <v>745.08709999999996</v>
      </c>
      <c r="E10" s="48">
        <v>1.82</v>
      </c>
      <c r="F10" s="39">
        <v>2.7825000000000002</v>
      </c>
      <c r="G10" s="39">
        <v>5.2381000000000002</v>
      </c>
      <c r="H10" s="39">
        <v>13.2532</v>
      </c>
      <c r="I10" s="39">
        <v>22.695499999999999</v>
      </c>
      <c r="J10" s="39"/>
      <c r="K10" s="39"/>
      <c r="L10" s="39"/>
      <c r="M10" s="39"/>
      <c r="N10" s="39"/>
      <c r="O10" s="39"/>
      <c r="P10" s="39">
        <v>20.313700000000001</v>
      </c>
      <c r="Q10" s="71">
        <v>61510.83238</v>
      </c>
      <c r="R10" s="39">
        <v>29.287700000000001</v>
      </c>
      <c r="S10" s="39">
        <v>2.5501999999999998</v>
      </c>
      <c r="T10" s="39">
        <v>3.6196999999999999</v>
      </c>
      <c r="U10" s="39">
        <v>64.542400000000001</v>
      </c>
      <c r="V10" s="58" t="s">
        <v>589</v>
      </c>
      <c r="W10" s="58" t="s">
        <v>303</v>
      </c>
    </row>
    <row r="11" spans="1:23" x14ac:dyDescent="0.25">
      <c r="B11" s="50"/>
      <c r="C11" s="51"/>
      <c r="D11" s="52"/>
      <c r="E11" s="52"/>
      <c r="F11" s="52"/>
      <c r="G11" s="52"/>
      <c r="H11" s="52"/>
      <c r="I11" s="52"/>
      <c r="J11" s="52"/>
      <c r="K11" s="52"/>
      <c r="L11" s="52"/>
      <c r="M11" s="52"/>
      <c r="N11" s="52"/>
      <c r="O11" s="52"/>
      <c r="P11" s="52"/>
      <c r="Q11" s="72"/>
      <c r="R11" s="52"/>
      <c r="S11" s="52"/>
      <c r="T11" s="52"/>
      <c r="U11" s="52"/>
      <c r="V11" s="50"/>
      <c r="W11" s="50"/>
    </row>
    <row r="13" spans="1:23" ht="12.75" customHeight="1" x14ac:dyDescent="0.25">
      <c r="B13" s="41" t="s">
        <v>58</v>
      </c>
      <c r="C13" s="44"/>
      <c r="D13" s="44"/>
      <c r="E13" s="44"/>
      <c r="F13" s="44"/>
      <c r="G13" s="44"/>
      <c r="H13" s="44"/>
      <c r="I13" s="44"/>
      <c r="J13" s="44"/>
      <c r="K13" s="44"/>
      <c r="L13" s="44"/>
      <c r="M13" s="44"/>
      <c r="N13" s="44"/>
      <c r="O13" s="44"/>
      <c r="P13" s="44"/>
      <c r="Q13" s="44"/>
      <c r="R13" s="44"/>
      <c r="S13" s="44"/>
      <c r="T13" s="44"/>
      <c r="U13" s="44"/>
      <c r="V13" s="44"/>
      <c r="W13" s="44"/>
    </row>
    <row r="14" spans="1:23" x14ac:dyDescent="0.25">
      <c r="A14" s="123">
        <v>21</v>
      </c>
      <c r="B14" s="42" t="s">
        <v>310</v>
      </c>
      <c r="C14" s="42"/>
      <c r="D14" s="42"/>
      <c r="E14" s="42"/>
      <c r="F14" s="43">
        <v>3.7982</v>
      </c>
      <c r="G14" s="43">
        <v>8.5273000000000003</v>
      </c>
      <c r="H14" s="43">
        <v>21.446000000000002</v>
      </c>
      <c r="I14" s="43">
        <v>36.724400000000003</v>
      </c>
      <c r="J14" s="43">
        <v>23.067499999999999</v>
      </c>
      <c r="K14" s="43">
        <v>16.5747</v>
      </c>
      <c r="L14" s="43">
        <v>24.8416</v>
      </c>
      <c r="M14" s="43">
        <v>20.219000000000001</v>
      </c>
      <c r="N14" s="43">
        <v>15.073499999999999</v>
      </c>
      <c r="O14" s="43">
        <v>13.607200000000001</v>
      </c>
      <c r="Q14" s="43"/>
      <c r="R14" s="43"/>
      <c r="S14" s="43"/>
      <c r="T14" s="43"/>
      <c r="U14" s="43"/>
      <c r="V14" s="43"/>
      <c r="W14" s="43"/>
    </row>
    <row r="15" spans="1:23" x14ac:dyDescent="0.25">
      <c r="A15" s="123">
        <v>44</v>
      </c>
      <c r="B15" s="42" t="s">
        <v>730</v>
      </c>
      <c r="C15" s="42"/>
      <c r="D15" s="42"/>
      <c r="E15" s="42"/>
      <c r="F15" s="43">
        <v>0.77270000000000005</v>
      </c>
      <c r="G15" s="43">
        <v>2.2361</v>
      </c>
      <c r="H15" s="43">
        <v>4.1471</v>
      </c>
      <c r="I15" s="43">
        <v>7.8730000000000002</v>
      </c>
      <c r="J15" s="43">
        <v>7.4909999999999997</v>
      </c>
      <c r="K15" s="43">
        <v>5.8480999999999996</v>
      </c>
      <c r="L15" s="43">
        <v>5.9513999999999996</v>
      </c>
      <c r="M15" s="43">
        <v>6.7382999999999997</v>
      </c>
      <c r="N15" s="43">
        <v>6.9080000000000004</v>
      </c>
      <c r="O15" s="43">
        <v>7.5323000000000002</v>
      </c>
      <c r="Q15" s="43"/>
      <c r="R15" s="43"/>
      <c r="S15" s="43"/>
      <c r="T15" s="43"/>
      <c r="U15" s="43"/>
      <c r="V15" s="43"/>
      <c r="W15" s="43"/>
    </row>
    <row r="16" spans="1:23" x14ac:dyDescent="0.25">
      <c r="A16" s="123">
        <v>312</v>
      </c>
      <c r="B16" s="42" t="s">
        <v>595</v>
      </c>
      <c r="C16" s="42"/>
      <c r="D16" s="42"/>
      <c r="E16" s="42"/>
      <c r="F16" s="43">
        <v>3.9556</v>
      </c>
      <c r="G16" s="43">
        <v>8.7851999999999997</v>
      </c>
      <c r="H16" s="43">
        <v>24.026399999999999</v>
      </c>
      <c r="I16" s="43">
        <v>39.9773</v>
      </c>
      <c r="J16" s="43">
        <v>26.1629</v>
      </c>
      <c r="K16" s="43">
        <v>18.936299999999999</v>
      </c>
      <c r="L16" s="43">
        <v>27.388999999999999</v>
      </c>
      <c r="M16" s="43">
        <v>22.488199999999999</v>
      </c>
      <c r="N16" s="43">
        <v>16.5319</v>
      </c>
      <c r="O16" s="43">
        <v>15.184900000000001</v>
      </c>
      <c r="Q16" s="43"/>
      <c r="R16" s="43"/>
      <c r="S16" s="43"/>
      <c r="T16" s="43"/>
      <c r="U16" s="43"/>
      <c r="V16" s="43"/>
      <c r="W16" s="43"/>
    </row>
    <row r="17" spans="1:23" x14ac:dyDescent="0.25">
      <c r="A17" s="123">
        <v>154</v>
      </c>
      <c r="B17" s="42" t="s">
        <v>307</v>
      </c>
      <c r="C17" s="42"/>
      <c r="D17" s="42"/>
      <c r="E17" s="42"/>
      <c r="F17" s="43">
        <v>4.4309000000000003</v>
      </c>
      <c r="G17" s="43">
        <v>9.7855000000000008</v>
      </c>
      <c r="H17" s="43">
        <v>19.087599999999998</v>
      </c>
      <c r="I17" s="43">
        <v>31.143599999999999</v>
      </c>
      <c r="J17" s="43">
        <v>21.621300000000002</v>
      </c>
      <c r="K17" s="43">
        <v>15.377000000000001</v>
      </c>
      <c r="L17" s="43">
        <v>23.779399999999999</v>
      </c>
      <c r="M17" s="43">
        <v>19.3536</v>
      </c>
      <c r="N17" s="43">
        <v>15.6418</v>
      </c>
      <c r="O17" s="43">
        <v>13.602</v>
      </c>
      <c r="Q17" s="43"/>
      <c r="R17" s="43"/>
      <c r="S17" s="43"/>
      <c r="T17" s="43"/>
      <c r="U17" s="43"/>
      <c r="V17" s="43"/>
      <c r="W17" s="43"/>
    </row>
    <row r="18" spans="1:23" x14ac:dyDescent="0.25">
      <c r="A18" s="123">
        <v>326</v>
      </c>
      <c r="B18" s="42" t="s">
        <v>593</v>
      </c>
      <c r="C18" s="42"/>
      <c r="D18" s="42"/>
      <c r="E18" s="42"/>
      <c r="F18" s="43">
        <v>3.944</v>
      </c>
      <c r="G18" s="43">
        <v>9.0777000000000001</v>
      </c>
      <c r="H18" s="43">
        <v>22.685199999999998</v>
      </c>
      <c r="I18" s="43">
        <v>38.588299999999997</v>
      </c>
      <c r="J18" s="43">
        <v>24.678000000000001</v>
      </c>
      <c r="K18" s="43">
        <v>17.891999999999999</v>
      </c>
      <c r="L18" s="43">
        <v>26.250399999999999</v>
      </c>
      <c r="M18" s="43">
        <v>21.323899999999998</v>
      </c>
      <c r="N18" s="43">
        <v>16.1584</v>
      </c>
      <c r="O18" s="43">
        <v>14.708500000000001</v>
      </c>
      <c r="Q18" s="43"/>
      <c r="R18" s="43"/>
      <c r="S18" s="43"/>
      <c r="T18" s="43"/>
      <c r="U18" s="43"/>
      <c r="V18" s="43"/>
      <c r="W18" s="43"/>
    </row>
    <row r="19" spans="1:23" x14ac:dyDescent="0.25">
      <c r="A19" s="123">
        <v>298</v>
      </c>
      <c r="B19" s="42" t="s">
        <v>311</v>
      </c>
      <c r="C19" s="42"/>
      <c r="D19" s="42"/>
      <c r="E19" s="42"/>
      <c r="F19" s="43">
        <v>3.8468</v>
      </c>
      <c r="G19" s="43">
        <v>8.9580000000000002</v>
      </c>
      <c r="H19" s="43">
        <v>22.417000000000002</v>
      </c>
      <c r="I19" s="43">
        <v>38.416899999999998</v>
      </c>
      <c r="J19" s="43">
        <v>24.674800000000001</v>
      </c>
      <c r="K19" s="43">
        <v>18.145700000000001</v>
      </c>
      <c r="L19" s="43">
        <v>26.477399999999999</v>
      </c>
      <c r="M19" s="43">
        <v>21.776599999999998</v>
      </c>
      <c r="N19" s="43">
        <v>16.554400000000001</v>
      </c>
      <c r="O19" s="43">
        <v>15.080399999999999</v>
      </c>
      <c r="Q19" s="43"/>
      <c r="R19" s="43"/>
      <c r="S19" s="43"/>
      <c r="T19" s="43"/>
      <c r="U19" s="43"/>
      <c r="V19" s="43"/>
      <c r="W19" s="43"/>
    </row>
    <row r="20" spans="1:23" x14ac:dyDescent="0.25">
      <c r="A20" s="123">
        <v>379</v>
      </c>
      <c r="B20" s="42" t="s">
        <v>597</v>
      </c>
      <c r="C20" s="42"/>
      <c r="D20" s="42"/>
      <c r="E20" s="42"/>
      <c r="F20" s="43">
        <v>3.8391999999999999</v>
      </c>
      <c r="G20" s="43">
        <v>8.7033000000000005</v>
      </c>
      <c r="H20" s="43">
        <v>23.791699999999999</v>
      </c>
      <c r="I20" s="43">
        <v>39.566400000000002</v>
      </c>
      <c r="J20" s="43">
        <v>25.931799999999999</v>
      </c>
      <c r="K20" s="43">
        <v>18.9068</v>
      </c>
      <c r="L20" s="43">
        <v>27.403500000000001</v>
      </c>
      <c r="M20" s="43">
        <v>22.6173</v>
      </c>
      <c r="N20" s="43">
        <v>16.647400000000001</v>
      </c>
      <c r="O20" s="43">
        <v>15.2981</v>
      </c>
      <c r="Q20" s="43"/>
      <c r="R20" s="43"/>
      <c r="S20" s="43"/>
      <c r="T20" s="43"/>
      <c r="U20" s="43"/>
      <c r="V20" s="43"/>
      <c r="W20" s="43"/>
    </row>
    <row r="21" spans="1:23" x14ac:dyDescent="0.25">
      <c r="A21" s="123">
        <v>40</v>
      </c>
      <c r="B21" s="42" t="s">
        <v>728</v>
      </c>
      <c r="C21" s="42"/>
      <c r="D21" s="42"/>
      <c r="E21" s="42"/>
      <c r="F21" s="43">
        <v>0.94699999999999995</v>
      </c>
      <c r="G21" s="43">
        <v>2.6642000000000001</v>
      </c>
      <c r="H21" s="43">
        <v>4.827</v>
      </c>
      <c r="I21" s="43">
        <v>8.92</v>
      </c>
      <c r="J21" s="43">
        <v>8.1191999999999993</v>
      </c>
      <c r="K21" s="43">
        <v>5.7542</v>
      </c>
      <c r="L21" s="43">
        <v>5.8457999999999997</v>
      </c>
      <c r="M21" s="43">
        <v>6.9983000000000004</v>
      </c>
      <c r="N21" s="43">
        <v>6.8933</v>
      </c>
      <c r="O21" s="43">
        <v>8.0444999999999993</v>
      </c>
      <c r="Q21" s="43"/>
      <c r="R21" s="43"/>
      <c r="S21" s="43"/>
      <c r="T21" s="43"/>
      <c r="U21" s="43"/>
      <c r="V21" s="43"/>
      <c r="W21" s="43"/>
    </row>
    <row r="22" spans="1:23" x14ac:dyDescent="0.25">
      <c r="A22" s="123">
        <v>21</v>
      </c>
      <c r="B22" s="42" t="s">
        <v>310</v>
      </c>
      <c r="C22" s="42"/>
      <c r="D22" s="42"/>
      <c r="E22" s="42"/>
      <c r="F22" s="43">
        <v>3.7982</v>
      </c>
      <c r="G22" s="43">
        <v>8.5273000000000003</v>
      </c>
      <c r="H22" s="43">
        <v>21.446000000000002</v>
      </c>
      <c r="I22" s="43">
        <v>36.724400000000003</v>
      </c>
      <c r="J22" s="43">
        <v>23.067499999999999</v>
      </c>
      <c r="K22" s="43">
        <v>16.5747</v>
      </c>
      <c r="L22" s="43">
        <v>24.8416</v>
      </c>
      <c r="M22" s="43">
        <v>20.219000000000001</v>
      </c>
      <c r="N22" s="43">
        <v>15.073499999999999</v>
      </c>
      <c r="O22" s="43">
        <v>13.607200000000001</v>
      </c>
      <c r="Q22" s="43"/>
      <c r="R22" s="43"/>
      <c r="S22" s="43"/>
      <c r="T22" s="43"/>
      <c r="U22" s="43"/>
      <c r="V22" s="43"/>
      <c r="W22" s="43"/>
    </row>
  </sheetData>
  <mergeCells count="7">
    <mergeCell ref="V6:V7"/>
    <mergeCell ref="W6:W7"/>
    <mergeCell ref="J6:P6"/>
    <mergeCell ref="C6:C7"/>
    <mergeCell ref="D6:D7"/>
    <mergeCell ref="E6:E7"/>
    <mergeCell ref="F6:I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
  <sheetViews>
    <sheetView showGridLines="0" zoomScale="85" zoomScaleNormal="85" workbookViewId="0"/>
  </sheetViews>
  <sheetFormatPr defaultRowHeight="1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Home</vt:lpstr>
      <vt:lpstr>Model Portfolios</vt:lpstr>
      <vt:lpstr>Model portfolio</vt:lpstr>
      <vt:lpstr>PMS-Equity Holding</vt:lpstr>
      <vt:lpstr>Equity Fundamental</vt:lpstr>
      <vt:lpstr>FMP</vt:lpstr>
      <vt:lpstr>Large Cap</vt:lpstr>
      <vt:lpstr>Multi Cap</vt:lpstr>
      <vt:lpstr>Mid Cap</vt:lpstr>
      <vt:lpstr>Balanced Fund</vt:lpstr>
      <vt:lpstr>Multi Asset Allocation  </vt:lpstr>
      <vt:lpstr>Small Cap</vt:lpstr>
      <vt:lpstr>Thematic Funds</vt:lpstr>
      <vt:lpstr>Index</vt:lpstr>
      <vt:lpstr>ELSS</vt:lpstr>
      <vt:lpstr>Balanced Advantage </vt:lpstr>
      <vt:lpstr>FoFs (Domestic)</vt:lpstr>
      <vt:lpstr>FoFs (Overseas)</vt:lpstr>
      <vt:lpstr>ETFS - Gold- Silver</vt:lpstr>
      <vt:lpstr>ETFS - Gold- Silver FOF</vt:lpstr>
      <vt:lpstr>ETFS - Others</vt:lpstr>
      <vt:lpstr>ETFS - Debt</vt:lpstr>
      <vt:lpstr>Solution Oriented Fund</vt:lpstr>
      <vt:lpstr>Equity Savings Fund</vt:lpstr>
      <vt:lpstr>Conservative Hybrid Fund</vt:lpstr>
      <vt:lpstr>Equity Close ended</vt:lpstr>
      <vt:lpstr>Corporate Bond</vt:lpstr>
      <vt:lpstr>Banking and PSU Fund</vt:lpstr>
      <vt:lpstr>Credit Risk Fund</vt:lpstr>
      <vt:lpstr>Medium to Long Duration</vt:lpstr>
      <vt:lpstr>Low Duration</vt:lpstr>
      <vt:lpstr>Medium Duration</vt:lpstr>
      <vt:lpstr>Hybrid-Debt(Close Ended)</vt:lpstr>
      <vt:lpstr>Dynamic Bond Fund</vt:lpstr>
      <vt:lpstr>Gilt Fund</vt:lpstr>
      <vt:lpstr>Arbitrage Funds</vt:lpstr>
      <vt:lpstr>Ultra Short Term</vt:lpstr>
      <vt:lpstr>Long Duration</vt:lpstr>
      <vt:lpstr>Overnight Fund</vt:lpstr>
      <vt:lpstr>Money Market</vt:lpstr>
      <vt:lpstr>Liquid Fund</vt:lpstr>
      <vt:lpstr>Short Duration Fund</vt:lpstr>
      <vt:lpstr>Dividend Updates</vt:lpstr>
      <vt:lpstr>Rec Equity</vt:lpstr>
      <vt:lpstr>Rec Debt</vt:lpstr>
      <vt:lpstr>Rec Multi Asset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Nagarajan</dc:creator>
  <cp:lastModifiedBy>user</cp:lastModifiedBy>
  <dcterms:created xsi:type="dcterms:W3CDTF">2019-03-22T02:52:44Z</dcterms:created>
  <dcterms:modified xsi:type="dcterms:W3CDTF">2024-09-23T06:55:02Z</dcterms:modified>
</cp:coreProperties>
</file>